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0" windowWidth="20100" windowHeight="8730"/>
  </bookViews>
  <sheets>
    <sheet name="Sheet1" sheetId="1" r:id="rId1"/>
    <sheet name="Sheet2" sheetId="2" r:id="rId2"/>
    <sheet name="Sheet3" sheetId="3" r:id="rId3"/>
  </sheets>
  <definedNames>
    <definedName name="notout" localSheetId="0">Sheet1!$AB$1:$CQ$1434</definedName>
  </definedNames>
  <calcPr calcId="125725"/>
</workbook>
</file>

<file path=xl/calcChain.xml><?xml version="1.0" encoding="utf-8"?>
<calcChain xmlns="http://schemas.openxmlformats.org/spreadsheetml/2006/main">
  <c r="Y171" i="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1"/>
  <c r="Y90"/>
  <c r="Y71"/>
  <c r="Y98"/>
  <c r="Y97"/>
  <c r="Y96"/>
  <c r="Y95"/>
  <c r="Y94"/>
  <c r="Y93"/>
  <c r="Y92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61"/>
  <c r="X61" s="1"/>
  <c r="Y56"/>
  <c r="Y57"/>
  <c r="Y58"/>
  <c r="X59"/>
  <c r="Y52"/>
  <c r="X52"/>
  <c r="O51"/>
  <c r="N51"/>
  <c r="M51"/>
  <c r="S51"/>
  <c r="X62"/>
  <c r="Y51"/>
  <c r="Q60"/>
  <c r="Q59"/>
  <c r="Q58"/>
  <c r="Q57"/>
  <c r="Q56"/>
  <c r="Q55"/>
  <c r="Q54"/>
  <c r="Q53"/>
  <c r="Q52"/>
  <c r="Q51"/>
  <c r="Q69"/>
  <c r="Q68"/>
  <c r="Q67"/>
  <c r="Q66"/>
  <c r="Q65"/>
  <c r="Q64"/>
  <c r="Q63"/>
  <c r="Q62"/>
  <c r="Q70"/>
  <c r="Y69"/>
  <c r="Q61" l="1"/>
  <c r="H3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59"/>
  <c r="O59"/>
  <c r="N59"/>
  <c r="M59"/>
  <c r="L59"/>
  <c r="K59"/>
  <c r="J59"/>
  <c r="O58"/>
  <c r="N58"/>
  <c r="M58"/>
  <c r="L58"/>
  <c r="K58"/>
  <c r="J58"/>
  <c r="O57"/>
  <c r="N57"/>
  <c r="M57"/>
  <c r="L57"/>
  <c r="K57"/>
  <c r="J57"/>
  <c r="O56"/>
  <c r="N56"/>
  <c r="M56"/>
  <c r="L56"/>
  <c r="K56"/>
  <c r="J56"/>
  <c r="O55"/>
  <c r="N55"/>
  <c r="M55"/>
  <c r="L55"/>
  <c r="K55"/>
  <c r="J55"/>
  <c r="O54"/>
  <c r="N54"/>
  <c r="M54"/>
  <c r="L54"/>
  <c r="K54"/>
  <c r="J54"/>
  <c r="O53"/>
  <c r="N53"/>
  <c r="M53"/>
  <c r="L53"/>
  <c r="K53"/>
  <c r="J53"/>
  <c r="O52"/>
  <c r="N52"/>
  <c r="M52"/>
  <c r="L52"/>
  <c r="K52"/>
  <c r="J52"/>
  <c r="L51"/>
  <c r="K51"/>
  <c r="J51"/>
  <c r="O50"/>
  <c r="N50"/>
  <c r="M50"/>
  <c r="L50"/>
  <c r="K50"/>
  <c r="J50"/>
  <c r="O49"/>
  <c r="N49"/>
  <c r="M49"/>
  <c r="L49"/>
  <c r="K49"/>
  <c r="J49"/>
  <c r="O48"/>
  <c r="N48"/>
  <c r="M48"/>
  <c r="L48"/>
  <c r="K48"/>
  <c r="J48"/>
  <c r="O47"/>
  <c r="N47"/>
  <c r="M47"/>
  <c r="L47"/>
  <c r="K47"/>
  <c r="J47"/>
  <c r="O46"/>
  <c r="N46"/>
  <c r="M46"/>
  <c r="L46"/>
  <c r="K46"/>
  <c r="J46"/>
  <c r="O45"/>
  <c r="N45"/>
  <c r="M45"/>
  <c r="L45"/>
  <c r="K45"/>
  <c r="J45"/>
  <c r="O44"/>
  <c r="N44"/>
  <c r="M44"/>
  <c r="L44"/>
  <c r="K44"/>
  <c r="J44"/>
  <c r="O43"/>
  <c r="N43"/>
  <c r="M43"/>
  <c r="L43"/>
  <c r="K43"/>
  <c r="J43"/>
  <c r="O42"/>
  <c r="N42"/>
  <c r="M42"/>
  <c r="L42"/>
  <c r="K42"/>
  <c r="J42"/>
  <c r="O41"/>
  <c r="N41"/>
  <c r="M41"/>
  <c r="L41"/>
  <c r="K41"/>
  <c r="J41"/>
  <c r="O40"/>
  <c r="N40"/>
  <c r="M40"/>
  <c r="L40"/>
  <c r="K40"/>
  <c r="J40"/>
  <c r="O39"/>
  <c r="N39"/>
  <c r="M39"/>
  <c r="L39"/>
  <c r="K39"/>
  <c r="J39"/>
  <c r="O38"/>
  <c r="N38"/>
  <c r="M38"/>
  <c r="L38"/>
  <c r="K38"/>
  <c r="J38"/>
  <c r="O37"/>
  <c r="N37"/>
  <c r="M37"/>
  <c r="L37"/>
  <c r="K37"/>
  <c r="J37"/>
  <c r="O36"/>
  <c r="N36"/>
  <c r="M36"/>
  <c r="L36"/>
  <c r="K36"/>
  <c r="J36"/>
  <c r="O35"/>
  <c r="N35"/>
  <c r="M35"/>
  <c r="L35"/>
  <c r="K35"/>
  <c r="J35"/>
  <c r="O34"/>
  <c r="N34"/>
  <c r="M34"/>
  <c r="L34"/>
  <c r="K34"/>
  <c r="J34"/>
  <c r="O33"/>
  <c r="N33"/>
  <c r="M33"/>
  <c r="L33"/>
  <c r="K33"/>
  <c r="J33"/>
  <c r="O32"/>
  <c r="N32"/>
  <c r="M32"/>
  <c r="L32"/>
  <c r="K32"/>
  <c r="J32"/>
  <c r="O31"/>
  <c r="N31"/>
  <c r="M31"/>
  <c r="L31"/>
  <c r="K31"/>
  <c r="J31"/>
  <c r="S31"/>
  <c r="R30"/>
  <c r="L30"/>
  <c r="U30"/>
  <c r="J30"/>
  <c r="O30"/>
  <c r="N30"/>
  <c r="M30"/>
  <c r="K30"/>
  <c r="T30"/>
  <c r="W30"/>
  <c r="V30"/>
  <c r="S33"/>
  <c r="W59"/>
  <c r="V59"/>
  <c r="U59"/>
  <c r="T59"/>
  <c r="S59"/>
  <c r="R59"/>
  <c r="W58"/>
  <c r="V58"/>
  <c r="U58"/>
  <c r="T58"/>
  <c r="S58"/>
  <c r="R58"/>
  <c r="W57"/>
  <c r="V57"/>
  <c r="U57"/>
  <c r="T57"/>
  <c r="S57"/>
  <c r="R57"/>
  <c r="W56"/>
  <c r="V56"/>
  <c r="U56"/>
  <c r="T56"/>
  <c r="S56"/>
  <c r="R56"/>
  <c r="W55"/>
  <c r="V55"/>
  <c r="U55"/>
  <c r="T55"/>
  <c r="S55"/>
  <c r="R55"/>
  <c r="W54"/>
  <c r="V54"/>
  <c r="U54"/>
  <c r="T54"/>
  <c r="S54"/>
  <c r="R54"/>
  <c r="W53"/>
  <c r="V53"/>
  <c r="U53"/>
  <c r="T53"/>
  <c r="S53"/>
  <c r="R53"/>
  <c r="W52"/>
  <c r="V52"/>
  <c r="U52"/>
  <c r="T52"/>
  <c r="S52"/>
  <c r="R52"/>
  <c r="W51"/>
  <c r="V51"/>
  <c r="U51"/>
  <c r="T51"/>
  <c r="R51"/>
  <c r="W50"/>
  <c r="V50"/>
  <c r="U50"/>
  <c r="T50"/>
  <c r="S50"/>
  <c r="R50"/>
  <c r="W49"/>
  <c r="V49"/>
  <c r="U49"/>
  <c r="T49"/>
  <c r="S49"/>
  <c r="R49"/>
  <c r="W48"/>
  <c r="V48"/>
  <c r="U48"/>
  <c r="T48"/>
  <c r="S48"/>
  <c r="R48"/>
  <c r="W47"/>
  <c r="V47"/>
  <c r="U47"/>
  <c r="T47"/>
  <c r="S47"/>
  <c r="R47"/>
  <c r="W46"/>
  <c r="V46"/>
  <c r="U46"/>
  <c r="T46"/>
  <c r="S46"/>
  <c r="R46"/>
  <c r="W45"/>
  <c r="V45"/>
  <c r="U45"/>
  <c r="T45"/>
  <c r="S45"/>
  <c r="R45"/>
  <c r="W44"/>
  <c r="V44"/>
  <c r="U44"/>
  <c r="T44"/>
  <c r="S44"/>
  <c r="R44"/>
  <c r="W43"/>
  <c r="V43"/>
  <c r="U43"/>
  <c r="T43"/>
  <c r="S43"/>
  <c r="R43"/>
  <c r="W42"/>
  <c r="V42"/>
  <c r="U42"/>
  <c r="T42"/>
  <c r="S42"/>
  <c r="R42"/>
  <c r="W41"/>
  <c r="V41"/>
  <c r="U41"/>
  <c r="T41"/>
  <c r="S41"/>
  <c r="R41"/>
  <c r="W40"/>
  <c r="V40"/>
  <c r="U40"/>
  <c r="T40"/>
  <c r="S40"/>
  <c r="R40"/>
  <c r="W39"/>
  <c r="V39"/>
  <c r="U39"/>
  <c r="T39"/>
  <c r="S39"/>
  <c r="R39"/>
  <c r="W38"/>
  <c r="V38"/>
  <c r="U38"/>
  <c r="T38"/>
  <c r="S38"/>
  <c r="R38"/>
  <c r="W37"/>
  <c r="V37"/>
  <c r="U37"/>
  <c r="T37"/>
  <c r="S37"/>
  <c r="R37"/>
  <c r="W36"/>
  <c r="V36"/>
  <c r="U36"/>
  <c r="T36"/>
  <c r="S36"/>
  <c r="R36"/>
  <c r="W35"/>
  <c r="V35"/>
  <c r="U35"/>
  <c r="T35"/>
  <c r="S35"/>
  <c r="R35"/>
  <c r="W34"/>
  <c r="V34"/>
  <c r="U34"/>
  <c r="T34"/>
  <c r="S34"/>
  <c r="R34"/>
  <c r="W33"/>
  <c r="V33"/>
  <c r="U33"/>
  <c r="T33"/>
  <c r="R33"/>
  <c r="W32"/>
  <c r="V32"/>
  <c r="U32"/>
  <c r="T32"/>
  <c r="S32"/>
  <c r="R32"/>
  <c r="W31"/>
  <c r="V31"/>
  <c r="U31"/>
  <c r="T31"/>
  <c r="R31"/>
  <c r="S30"/>
  <c r="W61"/>
  <c r="V61"/>
  <c r="U61"/>
  <c r="T61"/>
  <c r="S61"/>
  <c r="R61"/>
  <c r="W90"/>
  <c r="V90"/>
  <c r="U90"/>
  <c r="T90"/>
  <c r="Z90" s="1"/>
  <c r="S90"/>
  <c r="R90"/>
  <c r="W89"/>
  <c r="V89"/>
  <c r="U89"/>
  <c r="T89"/>
  <c r="S89"/>
  <c r="R89"/>
  <c r="W88"/>
  <c r="V88"/>
  <c r="U88"/>
  <c r="T88"/>
  <c r="S88"/>
  <c r="R88"/>
  <c r="W87"/>
  <c r="V87"/>
  <c r="U87"/>
  <c r="T87"/>
  <c r="S87"/>
  <c r="R87"/>
  <c r="W86"/>
  <c r="V86"/>
  <c r="U86"/>
  <c r="T86"/>
  <c r="S86"/>
  <c r="R86"/>
  <c r="W85"/>
  <c r="V85"/>
  <c r="U85"/>
  <c r="T85"/>
  <c r="S85"/>
  <c r="R85"/>
  <c r="W84"/>
  <c r="V84"/>
  <c r="U84"/>
  <c r="T84"/>
  <c r="S84"/>
  <c r="R84"/>
  <c r="W83"/>
  <c r="V83"/>
  <c r="U83"/>
  <c r="T83"/>
  <c r="S83"/>
  <c r="R83"/>
  <c r="W82"/>
  <c r="V82"/>
  <c r="U82"/>
  <c r="T82"/>
  <c r="S82"/>
  <c r="R82"/>
  <c r="W81"/>
  <c r="V81"/>
  <c r="U81"/>
  <c r="T81"/>
  <c r="S81"/>
  <c r="R81"/>
  <c r="W80"/>
  <c r="V80"/>
  <c r="U80"/>
  <c r="T80"/>
  <c r="S80"/>
  <c r="R80"/>
  <c r="W79"/>
  <c r="V79"/>
  <c r="U79"/>
  <c r="T79"/>
  <c r="S79"/>
  <c r="R79"/>
  <c r="W78"/>
  <c r="V78"/>
  <c r="U78"/>
  <c r="T78"/>
  <c r="S78"/>
  <c r="R78"/>
  <c r="W77"/>
  <c r="V77"/>
  <c r="U77"/>
  <c r="T77"/>
  <c r="S77"/>
  <c r="R77"/>
  <c r="W76"/>
  <c r="V76"/>
  <c r="U76"/>
  <c r="T76"/>
  <c r="S76"/>
  <c r="R76"/>
  <c r="W75"/>
  <c r="V75"/>
  <c r="U75"/>
  <c r="T75"/>
  <c r="S75"/>
  <c r="R75"/>
  <c r="W74"/>
  <c r="V74"/>
  <c r="U74"/>
  <c r="T74"/>
  <c r="S74"/>
  <c r="R74"/>
  <c r="W73"/>
  <c r="V73"/>
  <c r="U73"/>
  <c r="T73"/>
  <c r="S73"/>
  <c r="R73"/>
  <c r="W72"/>
  <c r="V72"/>
  <c r="U72"/>
  <c r="T72"/>
  <c r="S72"/>
  <c r="R72"/>
  <c r="W71"/>
  <c r="V71"/>
  <c r="U71"/>
  <c r="T71"/>
  <c r="S71"/>
  <c r="R71"/>
  <c r="W70"/>
  <c r="V70"/>
  <c r="U70"/>
  <c r="T70"/>
  <c r="S70"/>
  <c r="R70"/>
  <c r="W69"/>
  <c r="V69"/>
  <c r="U69"/>
  <c r="T69"/>
  <c r="S69"/>
  <c r="R69"/>
  <c r="W68"/>
  <c r="V68"/>
  <c r="U68"/>
  <c r="T68"/>
  <c r="S68"/>
  <c r="R68"/>
  <c r="W67"/>
  <c r="V67"/>
  <c r="U67"/>
  <c r="T67"/>
  <c r="S67"/>
  <c r="R67"/>
  <c r="W66"/>
  <c r="V66"/>
  <c r="U66"/>
  <c r="T66"/>
  <c r="S66"/>
  <c r="R66"/>
  <c r="W65"/>
  <c r="V65"/>
  <c r="U65"/>
  <c r="T65"/>
  <c r="S65"/>
  <c r="R65"/>
  <c r="W64"/>
  <c r="V64"/>
  <c r="U64"/>
  <c r="T64"/>
  <c r="S64"/>
  <c r="R64"/>
  <c r="W63"/>
  <c r="V63"/>
  <c r="U63"/>
  <c r="T63"/>
  <c r="S63"/>
  <c r="R63"/>
  <c r="W62"/>
  <c r="V62"/>
  <c r="U62"/>
  <c r="T62"/>
  <c r="S62"/>
  <c r="R62"/>
  <c r="Y62"/>
  <c r="Y63"/>
  <c r="X63" s="1"/>
  <c r="Y64"/>
  <c r="X64" s="1"/>
  <c r="Y65"/>
  <c r="X65" s="1"/>
  <c r="Y66"/>
  <c r="X66"/>
  <c r="Y67"/>
  <c r="X67" s="1"/>
  <c r="Y68"/>
  <c r="X68" s="1"/>
  <c r="X69"/>
  <c r="Y70"/>
  <c r="X70" s="1"/>
  <c r="Y60"/>
  <c r="X60" s="1"/>
  <c r="X58"/>
  <c r="X57"/>
  <c r="X56"/>
  <c r="X55"/>
  <c r="X54"/>
  <c r="X53"/>
  <c r="X51"/>
  <c r="AI59"/>
  <c r="Z30" l="1"/>
  <c r="AH1438" l="1"/>
  <c r="AH1439" s="1"/>
  <c r="AH1437"/>
  <c r="AH1436"/>
  <c r="AH1448"/>
  <c r="Y55"/>
  <c r="Y54"/>
  <c r="Y53"/>
  <c r="Y59"/>
  <c r="AI60"/>
  <c r="F1434"/>
  <c r="E1434"/>
  <c r="D1434"/>
  <c r="C1434"/>
  <c r="B1434"/>
  <c r="A1434"/>
  <c r="F1433"/>
  <c r="E1433"/>
  <c r="D1433"/>
  <c r="C1433"/>
  <c r="B1433"/>
  <c r="A1433"/>
  <c r="F1432"/>
  <c r="E1432"/>
  <c r="D1432"/>
  <c r="C1432"/>
  <c r="B1432"/>
  <c r="A1432"/>
  <c r="F1431"/>
  <c r="E1431"/>
  <c r="D1431"/>
  <c r="C1431"/>
  <c r="B1431"/>
  <c r="A1431"/>
  <c r="F1430"/>
  <c r="E1430"/>
  <c r="D1430"/>
  <c r="C1430"/>
  <c r="B1430"/>
  <c r="A1430"/>
  <c r="F1429"/>
  <c r="E1429"/>
  <c r="D1429"/>
  <c r="C1429"/>
  <c r="B1429"/>
  <c r="A1429"/>
  <c r="F1428"/>
  <c r="E1428"/>
  <c r="D1428"/>
  <c r="C1428"/>
  <c r="Z1428" s="1"/>
  <c r="B1428"/>
  <c r="A1428"/>
  <c r="F1427"/>
  <c r="E1427"/>
  <c r="D1427"/>
  <c r="C1427"/>
  <c r="B1427"/>
  <c r="Z1427" s="1"/>
  <c r="A1427"/>
  <c r="F1426"/>
  <c r="E1426"/>
  <c r="D1426"/>
  <c r="C1426"/>
  <c r="B1426"/>
  <c r="A1426"/>
  <c r="F1425"/>
  <c r="E1425"/>
  <c r="D1425"/>
  <c r="C1425"/>
  <c r="B1425"/>
  <c r="A1425"/>
  <c r="F1424"/>
  <c r="E1424"/>
  <c r="D1424"/>
  <c r="C1424"/>
  <c r="B1424"/>
  <c r="A1424"/>
  <c r="F1423"/>
  <c r="E1423"/>
  <c r="D1423"/>
  <c r="C1423"/>
  <c r="B1423"/>
  <c r="A1423"/>
  <c r="F1422"/>
  <c r="E1422"/>
  <c r="D1422"/>
  <c r="C1422"/>
  <c r="B1422"/>
  <c r="A1422"/>
  <c r="F1421"/>
  <c r="E1421"/>
  <c r="D1421"/>
  <c r="C1421"/>
  <c r="B1421"/>
  <c r="A1421"/>
  <c r="Z1421" s="1"/>
  <c r="Z1420"/>
  <c r="F1420"/>
  <c r="E1420"/>
  <c r="D1420"/>
  <c r="C1420"/>
  <c r="B1420"/>
  <c r="A1420"/>
  <c r="Z1419"/>
  <c r="F1419"/>
  <c r="E1419"/>
  <c r="D1419"/>
  <c r="C1419"/>
  <c r="B1419"/>
  <c r="A1419"/>
  <c r="F1418"/>
  <c r="E1418"/>
  <c r="D1418"/>
  <c r="C1418"/>
  <c r="B1418"/>
  <c r="A1418"/>
  <c r="F1417"/>
  <c r="E1417"/>
  <c r="D1417"/>
  <c r="C1417"/>
  <c r="B1417"/>
  <c r="A1417"/>
  <c r="F1416"/>
  <c r="E1416"/>
  <c r="D1416"/>
  <c r="C1416"/>
  <c r="B1416"/>
  <c r="A1416"/>
  <c r="F1415"/>
  <c r="E1415"/>
  <c r="D1415"/>
  <c r="C1415"/>
  <c r="B1415"/>
  <c r="A1415"/>
  <c r="F1414"/>
  <c r="E1414"/>
  <c r="D1414"/>
  <c r="C1414"/>
  <c r="B1414"/>
  <c r="A1414"/>
  <c r="F1413"/>
  <c r="E1413"/>
  <c r="D1413"/>
  <c r="C1413"/>
  <c r="B1413"/>
  <c r="A1413"/>
  <c r="F1412"/>
  <c r="E1412"/>
  <c r="D1412"/>
  <c r="C1412"/>
  <c r="B1412"/>
  <c r="A1412"/>
  <c r="Z1412" s="1"/>
  <c r="F1411"/>
  <c r="Z1411" s="1"/>
  <c r="E1411"/>
  <c r="D1411"/>
  <c r="C1411"/>
  <c r="B1411"/>
  <c r="A1411"/>
  <c r="F1410"/>
  <c r="E1410"/>
  <c r="D1410"/>
  <c r="C1410"/>
  <c r="B1410"/>
  <c r="A1410"/>
  <c r="F1409"/>
  <c r="E1409"/>
  <c r="D1409"/>
  <c r="C1409"/>
  <c r="B1409"/>
  <c r="A1409"/>
  <c r="F1408"/>
  <c r="E1408"/>
  <c r="D1408"/>
  <c r="C1408"/>
  <c r="B1408"/>
  <c r="A1408"/>
  <c r="F1407"/>
  <c r="E1407"/>
  <c r="D1407"/>
  <c r="C1407"/>
  <c r="B1407"/>
  <c r="A1407"/>
  <c r="F1406"/>
  <c r="E1406"/>
  <c r="D1406"/>
  <c r="C1406"/>
  <c r="B1406"/>
  <c r="A1406"/>
  <c r="F1405"/>
  <c r="E1405"/>
  <c r="D1405"/>
  <c r="C1405"/>
  <c r="B1405"/>
  <c r="A1405"/>
  <c r="F1404"/>
  <c r="E1404"/>
  <c r="D1404"/>
  <c r="C1404"/>
  <c r="B1404"/>
  <c r="A1404"/>
  <c r="Z1404" s="1"/>
  <c r="F1403"/>
  <c r="E1403"/>
  <c r="D1403"/>
  <c r="C1403"/>
  <c r="B1403"/>
  <c r="A1403"/>
  <c r="Z1403" s="1"/>
  <c r="F1402"/>
  <c r="E1402"/>
  <c r="D1402"/>
  <c r="C1402"/>
  <c r="B1402"/>
  <c r="A1402"/>
  <c r="F1401"/>
  <c r="E1401"/>
  <c r="D1401"/>
  <c r="C1401"/>
  <c r="B1401"/>
  <c r="A1401"/>
  <c r="F1400"/>
  <c r="E1400"/>
  <c r="D1400"/>
  <c r="C1400"/>
  <c r="B1400"/>
  <c r="A1400"/>
  <c r="F1399"/>
  <c r="E1399"/>
  <c r="D1399"/>
  <c r="C1399"/>
  <c r="B1399"/>
  <c r="A1399"/>
  <c r="F1398"/>
  <c r="E1398"/>
  <c r="D1398"/>
  <c r="C1398"/>
  <c r="B1398"/>
  <c r="A1398"/>
  <c r="F1397"/>
  <c r="E1397"/>
  <c r="D1397"/>
  <c r="C1397"/>
  <c r="B1397"/>
  <c r="A1397"/>
  <c r="F1396"/>
  <c r="E1396"/>
  <c r="D1396"/>
  <c r="C1396"/>
  <c r="B1396"/>
  <c r="Z1396" s="1"/>
  <c r="A1396"/>
  <c r="F1395"/>
  <c r="E1395"/>
  <c r="D1395"/>
  <c r="C1395"/>
  <c r="B1395"/>
  <c r="A1395"/>
  <c r="Z1395" s="1"/>
  <c r="F1394"/>
  <c r="E1394"/>
  <c r="D1394"/>
  <c r="C1394"/>
  <c r="B1394"/>
  <c r="A1394"/>
  <c r="F1393"/>
  <c r="E1393"/>
  <c r="D1393"/>
  <c r="C1393"/>
  <c r="B1393"/>
  <c r="A1393"/>
  <c r="F1392"/>
  <c r="E1392"/>
  <c r="D1392"/>
  <c r="C1392"/>
  <c r="B1392"/>
  <c r="A1392"/>
  <c r="F1391"/>
  <c r="E1391"/>
  <c r="D1391"/>
  <c r="C1391"/>
  <c r="B1391"/>
  <c r="A1391"/>
  <c r="F1390"/>
  <c r="E1390"/>
  <c r="D1390"/>
  <c r="C1390"/>
  <c r="B1390"/>
  <c r="A1390"/>
  <c r="F1389"/>
  <c r="E1389"/>
  <c r="D1389"/>
  <c r="C1389"/>
  <c r="B1389"/>
  <c r="A1389"/>
  <c r="Z1388"/>
  <c r="F1388"/>
  <c r="E1388"/>
  <c r="D1388"/>
  <c r="C1388"/>
  <c r="B1388"/>
  <c r="A1388"/>
  <c r="F1387"/>
  <c r="E1387"/>
  <c r="D1387"/>
  <c r="C1387"/>
  <c r="Z1387" s="1"/>
  <c r="B1387"/>
  <c r="A1387"/>
  <c r="F1386"/>
  <c r="E1386"/>
  <c r="D1386"/>
  <c r="C1386"/>
  <c r="B1386"/>
  <c r="A1386"/>
  <c r="F1385"/>
  <c r="E1385"/>
  <c r="D1385"/>
  <c r="C1385"/>
  <c r="B1385"/>
  <c r="A1385"/>
  <c r="F1384"/>
  <c r="E1384"/>
  <c r="D1384"/>
  <c r="C1384"/>
  <c r="B1384"/>
  <c r="A1384"/>
  <c r="F1383"/>
  <c r="E1383"/>
  <c r="D1383"/>
  <c r="C1383"/>
  <c r="B1383"/>
  <c r="A1383"/>
  <c r="F1382"/>
  <c r="E1382"/>
  <c r="D1382"/>
  <c r="C1382"/>
  <c r="B1382"/>
  <c r="A1382"/>
  <c r="F1381"/>
  <c r="E1381"/>
  <c r="D1381"/>
  <c r="C1381"/>
  <c r="B1381"/>
  <c r="A1381"/>
  <c r="F1380"/>
  <c r="E1380"/>
  <c r="D1380"/>
  <c r="C1380"/>
  <c r="B1380"/>
  <c r="A1380"/>
  <c r="Z1380" s="1"/>
  <c r="F1379"/>
  <c r="Z1379" s="1"/>
  <c r="E1379"/>
  <c r="D1379"/>
  <c r="C1379"/>
  <c r="B1379"/>
  <c r="A1379"/>
  <c r="F1378"/>
  <c r="E1378"/>
  <c r="D1378"/>
  <c r="C1378"/>
  <c r="B1378"/>
  <c r="A1378"/>
  <c r="F1377"/>
  <c r="E1377"/>
  <c r="D1377"/>
  <c r="C1377"/>
  <c r="B1377"/>
  <c r="A1377"/>
  <c r="F1376"/>
  <c r="E1376"/>
  <c r="D1376"/>
  <c r="C1376"/>
  <c r="B1376"/>
  <c r="A1376"/>
  <c r="F1375"/>
  <c r="E1375"/>
  <c r="D1375"/>
  <c r="C1375"/>
  <c r="B1375"/>
  <c r="A1375"/>
  <c r="F1374"/>
  <c r="E1374"/>
  <c r="D1374"/>
  <c r="C1374"/>
  <c r="B1374"/>
  <c r="A1374"/>
  <c r="F1373"/>
  <c r="E1373"/>
  <c r="D1373"/>
  <c r="C1373"/>
  <c r="B1373"/>
  <c r="A1373"/>
  <c r="F1372"/>
  <c r="E1372"/>
  <c r="D1372"/>
  <c r="C1372"/>
  <c r="B1372"/>
  <c r="A1372"/>
  <c r="Z1372" s="1"/>
  <c r="F1371"/>
  <c r="E1371"/>
  <c r="D1371"/>
  <c r="C1371"/>
  <c r="B1371"/>
  <c r="A1371"/>
  <c r="Z1371" s="1"/>
  <c r="F1370"/>
  <c r="E1370"/>
  <c r="D1370"/>
  <c r="C1370"/>
  <c r="B1370"/>
  <c r="A1370"/>
  <c r="F1369"/>
  <c r="E1369"/>
  <c r="D1369"/>
  <c r="C1369"/>
  <c r="B1369"/>
  <c r="A1369"/>
  <c r="F1368"/>
  <c r="E1368"/>
  <c r="D1368"/>
  <c r="C1368"/>
  <c r="B1368"/>
  <c r="A1368"/>
  <c r="F1367"/>
  <c r="E1367"/>
  <c r="D1367"/>
  <c r="C1367"/>
  <c r="B1367"/>
  <c r="A1367"/>
  <c r="F1366"/>
  <c r="E1366"/>
  <c r="D1366"/>
  <c r="C1366"/>
  <c r="B1366"/>
  <c r="A1366"/>
  <c r="F1365"/>
  <c r="E1365"/>
  <c r="D1365"/>
  <c r="C1365"/>
  <c r="B1365"/>
  <c r="A1365"/>
  <c r="F1364"/>
  <c r="E1364"/>
  <c r="D1364"/>
  <c r="C1364"/>
  <c r="B1364"/>
  <c r="A1364"/>
  <c r="Z1364" s="1"/>
  <c r="F1363"/>
  <c r="E1363"/>
  <c r="D1363"/>
  <c r="C1363"/>
  <c r="B1363"/>
  <c r="A1363"/>
  <c r="Z1363" s="1"/>
  <c r="F1362"/>
  <c r="E1362"/>
  <c r="D1362"/>
  <c r="C1362"/>
  <c r="B1362"/>
  <c r="A1362"/>
  <c r="F1361"/>
  <c r="E1361"/>
  <c r="D1361"/>
  <c r="C1361"/>
  <c r="B1361"/>
  <c r="A1361"/>
  <c r="F1360"/>
  <c r="E1360"/>
  <c r="D1360"/>
  <c r="C1360"/>
  <c r="B1360"/>
  <c r="A1360"/>
  <c r="F1359"/>
  <c r="E1359"/>
  <c r="D1359"/>
  <c r="C1359"/>
  <c r="B1359"/>
  <c r="A1359"/>
  <c r="F1358"/>
  <c r="E1358"/>
  <c r="D1358"/>
  <c r="C1358"/>
  <c r="B1358"/>
  <c r="A1358"/>
  <c r="Z1358" s="1"/>
  <c r="F1357"/>
  <c r="E1357"/>
  <c r="D1357"/>
  <c r="C1357"/>
  <c r="B1357"/>
  <c r="A1357"/>
  <c r="F1356"/>
  <c r="E1356"/>
  <c r="D1356"/>
  <c r="C1356"/>
  <c r="Z1356" s="1"/>
  <c r="B1356"/>
  <c r="A1356"/>
  <c r="F1355"/>
  <c r="E1355"/>
  <c r="D1355"/>
  <c r="C1355"/>
  <c r="B1355"/>
  <c r="Z1355" s="1"/>
  <c r="A1355"/>
  <c r="F1354"/>
  <c r="E1354"/>
  <c r="D1354"/>
  <c r="C1354"/>
  <c r="B1354"/>
  <c r="A1354"/>
  <c r="F1353"/>
  <c r="E1353"/>
  <c r="D1353"/>
  <c r="C1353"/>
  <c r="B1353"/>
  <c r="A1353"/>
  <c r="F1352"/>
  <c r="E1352"/>
  <c r="D1352"/>
  <c r="C1352"/>
  <c r="B1352"/>
  <c r="A1352"/>
  <c r="F1351"/>
  <c r="E1351"/>
  <c r="D1351"/>
  <c r="C1351"/>
  <c r="B1351"/>
  <c r="A1351"/>
  <c r="F1350"/>
  <c r="E1350"/>
  <c r="D1350"/>
  <c r="C1350"/>
  <c r="B1350"/>
  <c r="A1350"/>
  <c r="F1349"/>
  <c r="E1349"/>
  <c r="D1349"/>
  <c r="C1349"/>
  <c r="B1349"/>
  <c r="A1349"/>
  <c r="Z1349" s="1"/>
  <c r="Z1348"/>
  <c r="F1348"/>
  <c r="E1348"/>
  <c r="D1348"/>
  <c r="C1348"/>
  <c r="B1348"/>
  <c r="A1348"/>
  <c r="F1347"/>
  <c r="Z1347" s="1"/>
  <c r="E1347"/>
  <c r="D1347"/>
  <c r="C1347"/>
  <c r="B1347"/>
  <c r="A1347"/>
  <c r="F1346"/>
  <c r="E1346"/>
  <c r="D1346"/>
  <c r="C1346"/>
  <c r="B1346"/>
  <c r="A1346"/>
  <c r="F1345"/>
  <c r="E1345"/>
  <c r="D1345"/>
  <c r="C1345"/>
  <c r="B1345"/>
  <c r="A1345"/>
  <c r="F1344"/>
  <c r="E1344"/>
  <c r="D1344"/>
  <c r="C1344"/>
  <c r="B1344"/>
  <c r="A1344"/>
  <c r="F1343"/>
  <c r="E1343"/>
  <c r="D1343"/>
  <c r="C1343"/>
  <c r="B1343"/>
  <c r="A1343"/>
  <c r="F1342"/>
  <c r="E1342"/>
  <c r="D1342"/>
  <c r="C1342"/>
  <c r="B1342"/>
  <c r="A1342"/>
  <c r="F1341"/>
  <c r="E1341"/>
  <c r="D1341"/>
  <c r="C1341"/>
  <c r="B1341"/>
  <c r="A1341"/>
  <c r="F1340"/>
  <c r="E1340"/>
  <c r="D1340"/>
  <c r="C1340"/>
  <c r="B1340"/>
  <c r="A1340"/>
  <c r="Z1340" s="1"/>
  <c r="Z1339"/>
  <c r="F1339"/>
  <c r="E1339"/>
  <c r="D1339"/>
  <c r="C1339"/>
  <c r="B1339"/>
  <c r="A1339"/>
  <c r="F1338"/>
  <c r="E1338"/>
  <c r="D1338"/>
  <c r="C1338"/>
  <c r="B1338"/>
  <c r="A1338"/>
  <c r="F1337"/>
  <c r="E1337"/>
  <c r="D1337"/>
  <c r="C1337"/>
  <c r="B1337"/>
  <c r="A1337"/>
  <c r="F1336"/>
  <c r="E1336"/>
  <c r="D1336"/>
  <c r="C1336"/>
  <c r="B1336"/>
  <c r="A1336"/>
  <c r="F1335"/>
  <c r="E1335"/>
  <c r="D1335"/>
  <c r="C1335"/>
  <c r="B1335"/>
  <c r="A1335"/>
  <c r="F1334"/>
  <c r="E1334"/>
  <c r="D1334"/>
  <c r="C1334"/>
  <c r="B1334"/>
  <c r="A1334"/>
  <c r="F1333"/>
  <c r="E1333"/>
  <c r="D1333"/>
  <c r="C1333"/>
  <c r="B1333"/>
  <c r="A1333"/>
  <c r="F1332"/>
  <c r="E1332"/>
  <c r="D1332"/>
  <c r="C1332"/>
  <c r="B1332"/>
  <c r="A1332"/>
  <c r="Z1332" s="1"/>
  <c r="F1331"/>
  <c r="E1331"/>
  <c r="D1331"/>
  <c r="C1331"/>
  <c r="B1331"/>
  <c r="A1331"/>
  <c r="Z1331" s="1"/>
  <c r="F1330"/>
  <c r="E1330"/>
  <c r="D1330"/>
  <c r="C1330"/>
  <c r="B1330"/>
  <c r="A1330"/>
  <c r="F1329"/>
  <c r="E1329"/>
  <c r="D1329"/>
  <c r="C1329"/>
  <c r="B1329"/>
  <c r="A1329"/>
  <c r="F1328"/>
  <c r="E1328"/>
  <c r="D1328"/>
  <c r="C1328"/>
  <c r="B1328"/>
  <c r="A1328"/>
  <c r="F1327"/>
  <c r="E1327"/>
  <c r="D1327"/>
  <c r="C1327"/>
  <c r="B1327"/>
  <c r="A1327"/>
  <c r="F1326"/>
  <c r="E1326"/>
  <c r="D1326"/>
  <c r="C1326"/>
  <c r="B1326"/>
  <c r="A1326"/>
  <c r="F1325"/>
  <c r="E1325"/>
  <c r="D1325"/>
  <c r="C1325"/>
  <c r="B1325"/>
  <c r="A1325"/>
  <c r="F1324"/>
  <c r="E1324"/>
  <c r="D1324"/>
  <c r="C1324"/>
  <c r="B1324"/>
  <c r="Z1324" s="1"/>
  <c r="A1324"/>
  <c r="F1323"/>
  <c r="E1323"/>
  <c r="D1323"/>
  <c r="C1323"/>
  <c r="B1323"/>
  <c r="A1323"/>
  <c r="Z1323" s="1"/>
  <c r="F1322"/>
  <c r="E1322"/>
  <c r="D1322"/>
  <c r="C1322"/>
  <c r="B1322"/>
  <c r="A1322"/>
  <c r="F1321"/>
  <c r="E1321"/>
  <c r="D1321"/>
  <c r="C1321"/>
  <c r="B1321"/>
  <c r="A1321"/>
  <c r="F1320"/>
  <c r="E1320"/>
  <c r="D1320"/>
  <c r="C1320"/>
  <c r="B1320"/>
  <c r="A1320"/>
  <c r="F1319"/>
  <c r="E1319"/>
  <c r="D1319"/>
  <c r="C1319"/>
  <c r="B1319"/>
  <c r="A1319"/>
  <c r="F1318"/>
  <c r="E1318"/>
  <c r="D1318"/>
  <c r="C1318"/>
  <c r="B1318"/>
  <c r="A1318"/>
  <c r="F1317"/>
  <c r="E1317"/>
  <c r="D1317"/>
  <c r="C1317"/>
  <c r="B1317"/>
  <c r="A1317"/>
  <c r="Z1316"/>
  <c r="F1316"/>
  <c r="E1316"/>
  <c r="D1316"/>
  <c r="C1316"/>
  <c r="B1316"/>
  <c r="A1316"/>
  <c r="F1315"/>
  <c r="E1315"/>
  <c r="D1315"/>
  <c r="C1315"/>
  <c r="B1315"/>
  <c r="A1315"/>
  <c r="F1314"/>
  <c r="E1314"/>
  <c r="D1314"/>
  <c r="C1314"/>
  <c r="B1314"/>
  <c r="A1314"/>
  <c r="F1313"/>
  <c r="E1313"/>
  <c r="D1313"/>
  <c r="C1313"/>
  <c r="B1313"/>
  <c r="A1313"/>
  <c r="Z1313" s="1"/>
  <c r="F1312"/>
  <c r="E1312"/>
  <c r="D1312"/>
  <c r="C1312"/>
  <c r="B1312"/>
  <c r="A1312"/>
  <c r="F1311"/>
  <c r="E1311"/>
  <c r="D1311"/>
  <c r="C1311"/>
  <c r="B1311"/>
  <c r="A1311"/>
  <c r="F1310"/>
  <c r="E1310"/>
  <c r="D1310"/>
  <c r="C1310"/>
  <c r="B1310"/>
  <c r="A1310"/>
  <c r="F1309"/>
  <c r="E1309"/>
  <c r="D1309"/>
  <c r="C1309"/>
  <c r="B1309"/>
  <c r="A1309"/>
  <c r="Z1309" s="1"/>
  <c r="Z1308"/>
  <c r="F1308"/>
  <c r="E1308"/>
  <c r="D1308"/>
  <c r="C1308"/>
  <c r="B1308"/>
  <c r="A1308"/>
  <c r="Z1307"/>
  <c r="F1307"/>
  <c r="E1307"/>
  <c r="D1307"/>
  <c r="C1307"/>
  <c r="B1307"/>
  <c r="A1307"/>
  <c r="F1306"/>
  <c r="E1306"/>
  <c r="D1306"/>
  <c r="C1306"/>
  <c r="B1306"/>
  <c r="A1306"/>
  <c r="F1305"/>
  <c r="E1305"/>
  <c r="D1305"/>
  <c r="C1305"/>
  <c r="B1305"/>
  <c r="A1305"/>
  <c r="F1304"/>
  <c r="E1304"/>
  <c r="D1304"/>
  <c r="C1304"/>
  <c r="B1304"/>
  <c r="A1304"/>
  <c r="Z1304" s="1"/>
  <c r="F1303"/>
  <c r="E1303"/>
  <c r="D1303"/>
  <c r="C1303"/>
  <c r="B1303"/>
  <c r="A1303"/>
  <c r="F1302"/>
  <c r="E1302"/>
  <c r="D1302"/>
  <c r="C1302"/>
  <c r="B1302"/>
  <c r="A1302"/>
  <c r="F1301"/>
  <c r="E1301"/>
  <c r="D1301"/>
  <c r="C1301"/>
  <c r="B1301"/>
  <c r="A1301"/>
  <c r="F1300"/>
  <c r="E1300"/>
  <c r="D1300"/>
  <c r="C1300"/>
  <c r="B1300"/>
  <c r="A1300"/>
  <c r="Z1300" s="1"/>
  <c r="F1299"/>
  <c r="E1299"/>
  <c r="D1299"/>
  <c r="C1299"/>
  <c r="B1299"/>
  <c r="A1299"/>
  <c r="Z1299" s="1"/>
  <c r="F1298"/>
  <c r="E1298"/>
  <c r="D1298"/>
  <c r="C1298"/>
  <c r="B1298"/>
  <c r="A1298"/>
  <c r="F1297"/>
  <c r="E1297"/>
  <c r="D1297"/>
  <c r="C1297"/>
  <c r="B1297"/>
  <c r="A1297"/>
  <c r="F1296"/>
  <c r="E1296"/>
  <c r="D1296"/>
  <c r="C1296"/>
  <c r="B1296"/>
  <c r="A1296"/>
  <c r="F1295"/>
  <c r="E1295"/>
  <c r="D1295"/>
  <c r="C1295"/>
  <c r="B1295"/>
  <c r="A1295"/>
  <c r="Z1295" s="1"/>
  <c r="F1294"/>
  <c r="E1294"/>
  <c r="D1294"/>
  <c r="C1294"/>
  <c r="B1294"/>
  <c r="A1294"/>
  <c r="F1293"/>
  <c r="E1293"/>
  <c r="D1293"/>
  <c r="C1293"/>
  <c r="B1293"/>
  <c r="A1293"/>
  <c r="F1292"/>
  <c r="E1292"/>
  <c r="D1292"/>
  <c r="C1292"/>
  <c r="B1292"/>
  <c r="A1292"/>
  <c r="Z1292" s="1"/>
  <c r="F1291"/>
  <c r="E1291"/>
  <c r="D1291"/>
  <c r="C1291"/>
  <c r="B1291"/>
  <c r="A1291"/>
  <c r="Z1291" s="1"/>
  <c r="F1290"/>
  <c r="E1290"/>
  <c r="D1290"/>
  <c r="C1290"/>
  <c r="B1290"/>
  <c r="A1290"/>
  <c r="F1289"/>
  <c r="E1289"/>
  <c r="D1289"/>
  <c r="C1289"/>
  <c r="B1289"/>
  <c r="A1289"/>
  <c r="F1288"/>
  <c r="E1288"/>
  <c r="D1288"/>
  <c r="C1288"/>
  <c r="B1288"/>
  <c r="A1288"/>
  <c r="F1287"/>
  <c r="E1287"/>
  <c r="D1287"/>
  <c r="C1287"/>
  <c r="B1287"/>
  <c r="A1287"/>
  <c r="F1286"/>
  <c r="E1286"/>
  <c r="D1286"/>
  <c r="C1286"/>
  <c r="B1286"/>
  <c r="A1286"/>
  <c r="Z1286" s="1"/>
  <c r="F1285"/>
  <c r="E1285"/>
  <c r="D1285"/>
  <c r="C1285"/>
  <c r="B1285"/>
  <c r="A1285"/>
  <c r="F1284"/>
  <c r="E1284"/>
  <c r="D1284"/>
  <c r="C1284"/>
  <c r="Z1284" s="1"/>
  <c r="B1284"/>
  <c r="A1284"/>
  <c r="F1283"/>
  <c r="E1283"/>
  <c r="D1283"/>
  <c r="C1283"/>
  <c r="B1283"/>
  <c r="A1283"/>
  <c r="F1282"/>
  <c r="E1282"/>
  <c r="D1282"/>
  <c r="C1282"/>
  <c r="B1282"/>
  <c r="Z1282" s="1"/>
  <c r="A1282"/>
  <c r="F1281"/>
  <c r="E1281"/>
  <c r="D1281"/>
  <c r="C1281"/>
  <c r="B1281"/>
  <c r="A1281"/>
  <c r="F1280"/>
  <c r="E1280"/>
  <c r="D1280"/>
  <c r="C1280"/>
  <c r="B1280"/>
  <c r="A1280"/>
  <c r="F1279"/>
  <c r="E1279"/>
  <c r="D1279"/>
  <c r="C1279"/>
  <c r="B1279"/>
  <c r="A1279"/>
  <c r="F1278"/>
  <c r="E1278"/>
  <c r="D1278"/>
  <c r="C1278"/>
  <c r="B1278"/>
  <c r="A1278"/>
  <c r="F1277"/>
  <c r="E1277"/>
  <c r="D1277"/>
  <c r="C1277"/>
  <c r="B1277"/>
  <c r="A1277"/>
  <c r="Z1276"/>
  <c r="F1276"/>
  <c r="E1276"/>
  <c r="D1276"/>
  <c r="C1276"/>
  <c r="B1276"/>
  <c r="A1276"/>
  <c r="F1275"/>
  <c r="E1275"/>
  <c r="D1275"/>
  <c r="C1275"/>
  <c r="Z1275" s="1"/>
  <c r="B1275"/>
  <c r="A1275"/>
  <c r="F1274"/>
  <c r="E1274"/>
  <c r="D1274"/>
  <c r="C1274"/>
  <c r="B1274"/>
  <c r="A1274"/>
  <c r="F1273"/>
  <c r="E1273"/>
  <c r="D1273"/>
  <c r="C1273"/>
  <c r="B1273"/>
  <c r="A1273"/>
  <c r="F1272"/>
  <c r="E1272"/>
  <c r="D1272"/>
  <c r="C1272"/>
  <c r="B1272"/>
  <c r="A1272"/>
  <c r="F1271"/>
  <c r="E1271"/>
  <c r="D1271"/>
  <c r="C1271"/>
  <c r="B1271"/>
  <c r="A1271"/>
  <c r="F1270"/>
  <c r="E1270"/>
  <c r="D1270"/>
  <c r="C1270"/>
  <c r="B1270"/>
  <c r="A1270"/>
  <c r="F1269"/>
  <c r="E1269"/>
  <c r="D1269"/>
  <c r="C1269"/>
  <c r="B1269"/>
  <c r="A1269"/>
  <c r="F1268"/>
  <c r="E1268"/>
  <c r="D1268"/>
  <c r="C1268"/>
  <c r="B1268"/>
  <c r="A1268"/>
  <c r="Z1268" s="1"/>
  <c r="Z1267"/>
  <c r="F1267"/>
  <c r="E1267"/>
  <c r="D1267"/>
  <c r="C1267"/>
  <c r="B1267"/>
  <c r="A1267"/>
  <c r="F1266"/>
  <c r="E1266"/>
  <c r="D1266"/>
  <c r="C1266"/>
  <c r="B1266"/>
  <c r="A1266"/>
  <c r="F1265"/>
  <c r="E1265"/>
  <c r="D1265"/>
  <c r="C1265"/>
  <c r="B1265"/>
  <c r="A1265"/>
  <c r="F1264"/>
  <c r="E1264"/>
  <c r="D1264"/>
  <c r="C1264"/>
  <c r="B1264"/>
  <c r="A1264"/>
  <c r="F1263"/>
  <c r="E1263"/>
  <c r="D1263"/>
  <c r="C1263"/>
  <c r="B1263"/>
  <c r="A1263"/>
  <c r="F1262"/>
  <c r="E1262"/>
  <c r="D1262"/>
  <c r="C1262"/>
  <c r="B1262"/>
  <c r="A1262"/>
  <c r="F1261"/>
  <c r="E1261"/>
  <c r="D1261"/>
  <c r="C1261"/>
  <c r="B1261"/>
  <c r="A1261"/>
  <c r="F1260"/>
  <c r="E1260"/>
  <c r="D1260"/>
  <c r="C1260"/>
  <c r="B1260"/>
  <c r="A1260"/>
  <c r="Z1260" s="1"/>
  <c r="F1259"/>
  <c r="E1259"/>
  <c r="D1259"/>
  <c r="C1259"/>
  <c r="B1259"/>
  <c r="A1259"/>
  <c r="Z1259" s="1"/>
  <c r="F1258"/>
  <c r="E1258"/>
  <c r="D1258"/>
  <c r="C1258"/>
  <c r="B1258"/>
  <c r="A1258"/>
  <c r="F1257"/>
  <c r="E1257"/>
  <c r="D1257"/>
  <c r="C1257"/>
  <c r="B1257"/>
  <c r="A1257"/>
  <c r="F1256"/>
  <c r="E1256"/>
  <c r="D1256"/>
  <c r="C1256"/>
  <c r="B1256"/>
  <c r="A1256"/>
  <c r="F1255"/>
  <c r="E1255"/>
  <c r="D1255"/>
  <c r="C1255"/>
  <c r="B1255"/>
  <c r="A1255"/>
  <c r="F1254"/>
  <c r="E1254"/>
  <c r="D1254"/>
  <c r="C1254"/>
  <c r="B1254"/>
  <c r="A1254"/>
  <c r="F1253"/>
  <c r="E1253"/>
  <c r="D1253"/>
  <c r="C1253"/>
  <c r="B1253"/>
  <c r="A1253"/>
  <c r="F1252"/>
  <c r="E1252"/>
  <c r="D1252"/>
  <c r="C1252"/>
  <c r="B1252"/>
  <c r="Z1252" s="1"/>
  <c r="A1252"/>
  <c r="F1251"/>
  <c r="E1251"/>
  <c r="D1251"/>
  <c r="C1251"/>
  <c r="B1251"/>
  <c r="A1251"/>
  <c r="F1250"/>
  <c r="E1250"/>
  <c r="D1250"/>
  <c r="C1250"/>
  <c r="B1250"/>
  <c r="A1250"/>
  <c r="F1249"/>
  <c r="E1249"/>
  <c r="D1249"/>
  <c r="C1249"/>
  <c r="B1249"/>
  <c r="A1249"/>
  <c r="F1248"/>
  <c r="E1248"/>
  <c r="D1248"/>
  <c r="C1248"/>
  <c r="B1248"/>
  <c r="A1248"/>
  <c r="F1247"/>
  <c r="E1247"/>
  <c r="D1247"/>
  <c r="C1247"/>
  <c r="B1247"/>
  <c r="A1247"/>
  <c r="F1246"/>
  <c r="E1246"/>
  <c r="D1246"/>
  <c r="C1246"/>
  <c r="B1246"/>
  <c r="A1246"/>
  <c r="F1245"/>
  <c r="E1245"/>
  <c r="D1245"/>
  <c r="C1245"/>
  <c r="B1245"/>
  <c r="A1245"/>
  <c r="F1244"/>
  <c r="E1244"/>
  <c r="D1244"/>
  <c r="C1244"/>
  <c r="Z1244" s="1"/>
  <c r="B1244"/>
  <c r="A1244"/>
  <c r="F1243"/>
  <c r="E1243"/>
  <c r="D1243"/>
  <c r="C1243"/>
  <c r="B1243"/>
  <c r="Z1243" s="1"/>
  <c r="A1243"/>
  <c r="F1242"/>
  <c r="E1242"/>
  <c r="D1242"/>
  <c r="C1242"/>
  <c r="B1242"/>
  <c r="A1242"/>
  <c r="F1241"/>
  <c r="E1241"/>
  <c r="D1241"/>
  <c r="C1241"/>
  <c r="B1241"/>
  <c r="A1241"/>
  <c r="Z1241" s="1"/>
  <c r="F1240"/>
  <c r="E1240"/>
  <c r="D1240"/>
  <c r="C1240"/>
  <c r="B1240"/>
  <c r="A1240"/>
  <c r="F1239"/>
  <c r="E1239"/>
  <c r="D1239"/>
  <c r="C1239"/>
  <c r="B1239"/>
  <c r="A1239"/>
  <c r="F1238"/>
  <c r="E1238"/>
  <c r="D1238"/>
  <c r="C1238"/>
  <c r="B1238"/>
  <c r="A1238"/>
  <c r="F1237"/>
  <c r="E1237"/>
  <c r="D1237"/>
  <c r="C1237"/>
  <c r="B1237"/>
  <c r="A1237"/>
  <c r="Z1237" s="1"/>
  <c r="Z1236"/>
  <c r="F1236"/>
  <c r="E1236"/>
  <c r="D1236"/>
  <c r="C1236"/>
  <c r="B1236"/>
  <c r="A1236"/>
  <c r="Z1235"/>
  <c r="F1235"/>
  <c r="E1235"/>
  <c r="D1235"/>
  <c r="C1235"/>
  <c r="B1235"/>
  <c r="A1235"/>
  <c r="F1234"/>
  <c r="E1234"/>
  <c r="D1234"/>
  <c r="C1234"/>
  <c r="B1234"/>
  <c r="A1234"/>
  <c r="F1233"/>
  <c r="E1233"/>
  <c r="D1233"/>
  <c r="C1233"/>
  <c r="B1233"/>
  <c r="A1233"/>
  <c r="F1232"/>
  <c r="E1232"/>
  <c r="D1232"/>
  <c r="C1232"/>
  <c r="B1232"/>
  <c r="A1232"/>
  <c r="F1231"/>
  <c r="E1231"/>
  <c r="D1231"/>
  <c r="C1231"/>
  <c r="B1231"/>
  <c r="A1231"/>
  <c r="F1230"/>
  <c r="E1230"/>
  <c r="D1230"/>
  <c r="C1230"/>
  <c r="B1230"/>
  <c r="A1230"/>
  <c r="F1229"/>
  <c r="E1229"/>
  <c r="D1229"/>
  <c r="C1229"/>
  <c r="B1229"/>
  <c r="A1229"/>
  <c r="F1228"/>
  <c r="E1228"/>
  <c r="D1228"/>
  <c r="C1228"/>
  <c r="B1228"/>
  <c r="A1228"/>
  <c r="Z1228" s="1"/>
  <c r="F1227"/>
  <c r="E1227"/>
  <c r="D1227"/>
  <c r="C1227"/>
  <c r="B1227"/>
  <c r="A1227"/>
  <c r="Z1227" s="1"/>
  <c r="F1226"/>
  <c r="E1226"/>
  <c r="D1226"/>
  <c r="C1226"/>
  <c r="B1226"/>
  <c r="A1226"/>
  <c r="F1225"/>
  <c r="E1225"/>
  <c r="D1225"/>
  <c r="C1225"/>
  <c r="B1225"/>
  <c r="A1225"/>
  <c r="F1224"/>
  <c r="E1224"/>
  <c r="D1224"/>
  <c r="C1224"/>
  <c r="B1224"/>
  <c r="A1224"/>
  <c r="F1223"/>
  <c r="E1223"/>
  <c r="D1223"/>
  <c r="C1223"/>
  <c r="B1223"/>
  <c r="A1223"/>
  <c r="F1222"/>
  <c r="E1222"/>
  <c r="D1222"/>
  <c r="C1222"/>
  <c r="B1222"/>
  <c r="A1222"/>
  <c r="F1221"/>
  <c r="E1221"/>
  <c r="D1221"/>
  <c r="C1221"/>
  <c r="B1221"/>
  <c r="A1221"/>
  <c r="F1220"/>
  <c r="E1220"/>
  <c r="D1220"/>
  <c r="C1220"/>
  <c r="B1220"/>
  <c r="A1220"/>
  <c r="Z1220" s="1"/>
  <c r="F1219"/>
  <c r="E1219"/>
  <c r="D1219"/>
  <c r="C1219"/>
  <c r="B1219"/>
  <c r="A1219"/>
  <c r="F1218"/>
  <c r="E1218"/>
  <c r="D1218"/>
  <c r="C1218"/>
  <c r="B1218"/>
  <c r="A1218"/>
  <c r="F1217"/>
  <c r="E1217"/>
  <c r="D1217"/>
  <c r="C1217"/>
  <c r="B1217"/>
  <c r="A1217"/>
  <c r="F1216"/>
  <c r="E1216"/>
  <c r="D1216"/>
  <c r="C1216"/>
  <c r="B1216"/>
  <c r="A1216"/>
  <c r="F1215"/>
  <c r="E1215"/>
  <c r="D1215"/>
  <c r="C1215"/>
  <c r="B1215"/>
  <c r="A1215"/>
  <c r="F1214"/>
  <c r="E1214"/>
  <c r="D1214"/>
  <c r="C1214"/>
  <c r="B1214"/>
  <c r="A1214"/>
  <c r="F1213"/>
  <c r="E1213"/>
  <c r="D1213"/>
  <c r="C1213"/>
  <c r="B1213"/>
  <c r="A1213"/>
  <c r="F1212"/>
  <c r="E1212"/>
  <c r="D1212"/>
  <c r="C1212"/>
  <c r="B1212"/>
  <c r="Z1212" s="1"/>
  <c r="A1212"/>
  <c r="F1211"/>
  <c r="E1211"/>
  <c r="D1211"/>
  <c r="C1211"/>
  <c r="B1211"/>
  <c r="A1211"/>
  <c r="Z1211" s="1"/>
  <c r="F1210"/>
  <c r="E1210"/>
  <c r="D1210"/>
  <c r="C1210"/>
  <c r="B1210"/>
  <c r="A1210"/>
  <c r="F1209"/>
  <c r="E1209"/>
  <c r="D1209"/>
  <c r="C1209"/>
  <c r="B1209"/>
  <c r="A1209"/>
  <c r="F1208"/>
  <c r="E1208"/>
  <c r="D1208"/>
  <c r="C1208"/>
  <c r="B1208"/>
  <c r="A1208"/>
  <c r="F1207"/>
  <c r="E1207"/>
  <c r="D1207"/>
  <c r="C1207"/>
  <c r="B1207"/>
  <c r="A1207"/>
  <c r="F1206"/>
  <c r="E1206"/>
  <c r="D1206"/>
  <c r="C1206"/>
  <c r="B1206"/>
  <c r="A1206"/>
  <c r="F1205"/>
  <c r="E1205"/>
  <c r="D1205"/>
  <c r="C1205"/>
  <c r="B1205"/>
  <c r="A1205"/>
  <c r="Z1204"/>
  <c r="F1204"/>
  <c r="E1204"/>
  <c r="D1204"/>
  <c r="C1204"/>
  <c r="B1204"/>
  <c r="A1204"/>
  <c r="F1203"/>
  <c r="E1203"/>
  <c r="D1203"/>
  <c r="C1203"/>
  <c r="Z1203" s="1"/>
  <c r="B1203"/>
  <c r="A1203"/>
  <c r="F1202"/>
  <c r="E1202"/>
  <c r="D1202"/>
  <c r="C1202"/>
  <c r="B1202"/>
  <c r="A1202"/>
  <c r="F1201"/>
  <c r="E1201"/>
  <c r="D1201"/>
  <c r="C1201"/>
  <c r="B1201"/>
  <c r="A1201"/>
  <c r="F1200"/>
  <c r="E1200"/>
  <c r="D1200"/>
  <c r="C1200"/>
  <c r="B1200"/>
  <c r="A1200"/>
  <c r="F1199"/>
  <c r="E1199"/>
  <c r="D1199"/>
  <c r="C1199"/>
  <c r="B1199"/>
  <c r="A1199"/>
  <c r="F1198"/>
  <c r="E1198"/>
  <c r="D1198"/>
  <c r="C1198"/>
  <c r="B1198"/>
  <c r="A1198"/>
  <c r="F1197"/>
  <c r="E1197"/>
  <c r="D1197"/>
  <c r="C1197"/>
  <c r="B1197"/>
  <c r="A1197"/>
  <c r="F1196"/>
  <c r="E1196"/>
  <c r="D1196"/>
  <c r="C1196"/>
  <c r="B1196"/>
  <c r="A1196"/>
  <c r="Z1196" s="1"/>
  <c r="Z1195"/>
  <c r="F1195"/>
  <c r="E1195"/>
  <c r="D1195"/>
  <c r="C1195"/>
  <c r="B1195"/>
  <c r="A1195"/>
  <c r="F1194"/>
  <c r="E1194"/>
  <c r="D1194"/>
  <c r="C1194"/>
  <c r="B1194"/>
  <c r="A1194"/>
  <c r="F1193"/>
  <c r="E1193"/>
  <c r="D1193"/>
  <c r="C1193"/>
  <c r="B1193"/>
  <c r="A1193"/>
  <c r="F1192"/>
  <c r="E1192"/>
  <c r="D1192"/>
  <c r="C1192"/>
  <c r="B1192"/>
  <c r="A1192"/>
  <c r="F1191"/>
  <c r="E1191"/>
  <c r="D1191"/>
  <c r="C1191"/>
  <c r="B1191"/>
  <c r="A1191"/>
  <c r="F1190"/>
  <c r="E1190"/>
  <c r="D1190"/>
  <c r="C1190"/>
  <c r="B1190"/>
  <c r="A1190"/>
  <c r="F1189"/>
  <c r="E1189"/>
  <c r="D1189"/>
  <c r="C1189"/>
  <c r="B1189"/>
  <c r="A1189"/>
  <c r="F1188"/>
  <c r="E1188"/>
  <c r="D1188"/>
  <c r="C1188"/>
  <c r="B1188"/>
  <c r="A1188"/>
  <c r="Z1188" s="1"/>
  <c r="F1187"/>
  <c r="E1187"/>
  <c r="D1187"/>
  <c r="C1187"/>
  <c r="B1187"/>
  <c r="A1187"/>
  <c r="F1186"/>
  <c r="E1186"/>
  <c r="D1186"/>
  <c r="C1186"/>
  <c r="B1186"/>
  <c r="A1186"/>
  <c r="F1185"/>
  <c r="E1185"/>
  <c r="D1185"/>
  <c r="C1185"/>
  <c r="B1185"/>
  <c r="A1185"/>
  <c r="F1184"/>
  <c r="E1184"/>
  <c r="D1184"/>
  <c r="C1184"/>
  <c r="B1184"/>
  <c r="A1184"/>
  <c r="F1183"/>
  <c r="E1183"/>
  <c r="D1183"/>
  <c r="C1183"/>
  <c r="B1183"/>
  <c r="A1183"/>
  <c r="F1182"/>
  <c r="E1182"/>
  <c r="D1182"/>
  <c r="C1182"/>
  <c r="B1182"/>
  <c r="A1182"/>
  <c r="F1181"/>
  <c r="E1181"/>
  <c r="D1181"/>
  <c r="C1181"/>
  <c r="B1181"/>
  <c r="A1181"/>
  <c r="F1180"/>
  <c r="E1180"/>
  <c r="D1180"/>
  <c r="C1180"/>
  <c r="B1180"/>
  <c r="A1180"/>
  <c r="Z1180" s="1"/>
  <c r="F1179"/>
  <c r="E1179"/>
  <c r="D1179"/>
  <c r="C1179"/>
  <c r="B1179"/>
  <c r="A1179"/>
  <c r="Z1179" s="1"/>
  <c r="F1178"/>
  <c r="E1178"/>
  <c r="D1178"/>
  <c r="C1178"/>
  <c r="B1178"/>
  <c r="A1178"/>
  <c r="F1177"/>
  <c r="E1177"/>
  <c r="D1177"/>
  <c r="C1177"/>
  <c r="B1177"/>
  <c r="A1177"/>
  <c r="F1176"/>
  <c r="E1176"/>
  <c r="D1176"/>
  <c r="C1176"/>
  <c r="B1176"/>
  <c r="A1176"/>
  <c r="F1175"/>
  <c r="E1175"/>
  <c r="D1175"/>
  <c r="C1175"/>
  <c r="B1175"/>
  <c r="A1175"/>
  <c r="F1174"/>
  <c r="E1174"/>
  <c r="D1174"/>
  <c r="C1174"/>
  <c r="B1174"/>
  <c r="A1174"/>
  <c r="F1173"/>
  <c r="E1173"/>
  <c r="D1173"/>
  <c r="C1173"/>
  <c r="B1173"/>
  <c r="A1173"/>
  <c r="F1172"/>
  <c r="E1172"/>
  <c r="D1172"/>
  <c r="C1172"/>
  <c r="Z1172" s="1"/>
  <c r="B1172"/>
  <c r="A1172"/>
  <c r="F1171"/>
  <c r="E1171"/>
  <c r="D1171"/>
  <c r="C1171"/>
  <c r="B1171"/>
  <c r="Z1171" s="1"/>
  <c r="A1171"/>
  <c r="F1170"/>
  <c r="E1170"/>
  <c r="D1170"/>
  <c r="C1170"/>
  <c r="B1170"/>
  <c r="A1170"/>
  <c r="F1169"/>
  <c r="E1169"/>
  <c r="D1169"/>
  <c r="C1169"/>
  <c r="B1169"/>
  <c r="A1169"/>
  <c r="F1168"/>
  <c r="E1168"/>
  <c r="D1168"/>
  <c r="C1168"/>
  <c r="B1168"/>
  <c r="A1168"/>
  <c r="F1167"/>
  <c r="E1167"/>
  <c r="D1167"/>
  <c r="C1167"/>
  <c r="B1167"/>
  <c r="A1167"/>
  <c r="F1166"/>
  <c r="E1166"/>
  <c r="D1166"/>
  <c r="C1166"/>
  <c r="B1166"/>
  <c r="A1166"/>
  <c r="F1165"/>
  <c r="E1165"/>
  <c r="D1165"/>
  <c r="C1165"/>
  <c r="B1165"/>
  <c r="A1165"/>
  <c r="Z1165" s="1"/>
  <c r="Z1164"/>
  <c r="F1164"/>
  <c r="E1164"/>
  <c r="D1164"/>
  <c r="C1164"/>
  <c r="B1164"/>
  <c r="A1164"/>
  <c r="Z1163"/>
  <c r="F1163"/>
  <c r="E1163"/>
  <c r="D1163"/>
  <c r="C1163"/>
  <c r="B1163"/>
  <c r="A1163"/>
  <c r="F1162"/>
  <c r="E1162"/>
  <c r="D1162"/>
  <c r="C1162"/>
  <c r="B1162"/>
  <c r="A1162"/>
  <c r="F1161"/>
  <c r="E1161"/>
  <c r="D1161"/>
  <c r="C1161"/>
  <c r="B1161"/>
  <c r="A1161"/>
  <c r="F1160"/>
  <c r="E1160"/>
  <c r="D1160"/>
  <c r="C1160"/>
  <c r="B1160"/>
  <c r="A1160"/>
  <c r="F1159"/>
  <c r="E1159"/>
  <c r="D1159"/>
  <c r="C1159"/>
  <c r="B1159"/>
  <c r="A1159"/>
  <c r="F1158"/>
  <c r="E1158"/>
  <c r="D1158"/>
  <c r="C1158"/>
  <c r="B1158"/>
  <c r="A1158"/>
  <c r="F1157"/>
  <c r="E1157"/>
  <c r="D1157"/>
  <c r="C1157"/>
  <c r="B1157"/>
  <c r="A1157"/>
  <c r="F1156"/>
  <c r="E1156"/>
  <c r="D1156"/>
  <c r="C1156"/>
  <c r="B1156"/>
  <c r="A1156"/>
  <c r="Z1156" s="1"/>
  <c r="F1155"/>
  <c r="Z1155" s="1"/>
  <c r="E1155"/>
  <c r="D1155"/>
  <c r="C1155"/>
  <c r="B1155"/>
  <c r="A1155"/>
  <c r="F1154"/>
  <c r="E1154"/>
  <c r="D1154"/>
  <c r="C1154"/>
  <c r="B1154"/>
  <c r="A1154"/>
  <c r="F1153"/>
  <c r="E1153"/>
  <c r="D1153"/>
  <c r="C1153"/>
  <c r="B1153"/>
  <c r="A1153"/>
  <c r="F1152"/>
  <c r="E1152"/>
  <c r="D1152"/>
  <c r="C1152"/>
  <c r="B1152"/>
  <c r="A1152"/>
  <c r="F1151"/>
  <c r="E1151"/>
  <c r="D1151"/>
  <c r="C1151"/>
  <c r="B1151"/>
  <c r="A1151"/>
  <c r="F1150"/>
  <c r="E1150"/>
  <c r="D1150"/>
  <c r="C1150"/>
  <c r="B1150"/>
  <c r="A1150"/>
  <c r="F1149"/>
  <c r="E1149"/>
  <c r="D1149"/>
  <c r="C1149"/>
  <c r="B1149"/>
  <c r="A1149"/>
  <c r="F1148"/>
  <c r="E1148"/>
  <c r="D1148"/>
  <c r="C1148"/>
  <c r="B1148"/>
  <c r="A1148"/>
  <c r="Z1148" s="1"/>
  <c r="F1147"/>
  <c r="E1147"/>
  <c r="D1147"/>
  <c r="C1147"/>
  <c r="B1147"/>
  <c r="A1147"/>
  <c r="Z1147" s="1"/>
  <c r="F1146"/>
  <c r="E1146"/>
  <c r="D1146"/>
  <c r="C1146"/>
  <c r="B1146"/>
  <c r="A1146"/>
  <c r="F1145"/>
  <c r="E1145"/>
  <c r="D1145"/>
  <c r="C1145"/>
  <c r="B1145"/>
  <c r="A1145"/>
  <c r="F1144"/>
  <c r="E1144"/>
  <c r="D1144"/>
  <c r="C1144"/>
  <c r="B1144"/>
  <c r="A1144"/>
  <c r="F1143"/>
  <c r="E1143"/>
  <c r="D1143"/>
  <c r="C1143"/>
  <c r="B1143"/>
  <c r="A1143"/>
  <c r="F1142"/>
  <c r="E1142"/>
  <c r="D1142"/>
  <c r="C1142"/>
  <c r="B1142"/>
  <c r="A1142"/>
  <c r="F1141"/>
  <c r="E1141"/>
  <c r="D1141"/>
  <c r="C1141"/>
  <c r="B1141"/>
  <c r="A1141"/>
  <c r="F1140"/>
  <c r="E1140"/>
  <c r="D1140"/>
  <c r="C1140"/>
  <c r="B1140"/>
  <c r="Z1140" s="1"/>
  <c r="A1140"/>
  <c r="F1139"/>
  <c r="E1139"/>
  <c r="D1139"/>
  <c r="C1139"/>
  <c r="B1139"/>
  <c r="A1139"/>
  <c r="Z1139" s="1"/>
  <c r="F1138"/>
  <c r="E1138"/>
  <c r="D1138"/>
  <c r="C1138"/>
  <c r="B1138"/>
  <c r="A1138"/>
  <c r="F1137"/>
  <c r="E1137"/>
  <c r="D1137"/>
  <c r="C1137"/>
  <c r="B1137"/>
  <c r="A1137"/>
  <c r="F1136"/>
  <c r="E1136"/>
  <c r="D1136"/>
  <c r="C1136"/>
  <c r="B1136"/>
  <c r="A1136"/>
  <c r="F1135"/>
  <c r="E1135"/>
  <c r="D1135"/>
  <c r="C1135"/>
  <c r="B1135"/>
  <c r="A1135"/>
  <c r="F1134"/>
  <c r="E1134"/>
  <c r="D1134"/>
  <c r="C1134"/>
  <c r="B1134"/>
  <c r="A1134"/>
  <c r="F1133"/>
  <c r="E1133"/>
  <c r="D1133"/>
  <c r="C1133"/>
  <c r="B1133"/>
  <c r="A1133"/>
  <c r="Z1132"/>
  <c r="F1132"/>
  <c r="E1132"/>
  <c r="D1132"/>
  <c r="C1132"/>
  <c r="B1132"/>
  <c r="A1132"/>
  <c r="F1131"/>
  <c r="E1131"/>
  <c r="D1131"/>
  <c r="C1131"/>
  <c r="Z1131" s="1"/>
  <c r="B1131"/>
  <c r="A1131"/>
  <c r="F1130"/>
  <c r="E1130"/>
  <c r="D1130"/>
  <c r="C1130"/>
  <c r="B1130"/>
  <c r="A1130"/>
  <c r="F1129"/>
  <c r="E1129"/>
  <c r="D1129"/>
  <c r="C1129"/>
  <c r="B1129"/>
  <c r="A1129"/>
  <c r="F1128"/>
  <c r="E1128"/>
  <c r="D1128"/>
  <c r="C1128"/>
  <c r="B1128"/>
  <c r="A1128"/>
  <c r="F1127"/>
  <c r="E1127"/>
  <c r="D1127"/>
  <c r="C1127"/>
  <c r="B1127"/>
  <c r="A1127"/>
  <c r="F1126"/>
  <c r="E1126"/>
  <c r="D1126"/>
  <c r="C1126"/>
  <c r="B1126"/>
  <c r="A1126"/>
  <c r="F1125"/>
  <c r="E1125"/>
  <c r="D1125"/>
  <c r="C1125"/>
  <c r="B1125"/>
  <c r="A1125"/>
  <c r="F1124"/>
  <c r="E1124"/>
  <c r="D1124"/>
  <c r="C1124"/>
  <c r="B1124"/>
  <c r="A1124"/>
  <c r="Z1124" s="1"/>
  <c r="F1123"/>
  <c r="Z1123" s="1"/>
  <c r="E1123"/>
  <c r="D1123"/>
  <c r="C1123"/>
  <c r="B1123"/>
  <c r="A1123"/>
  <c r="F1122"/>
  <c r="E1122"/>
  <c r="D1122"/>
  <c r="C1122"/>
  <c r="B1122"/>
  <c r="A1122"/>
  <c r="F1121"/>
  <c r="E1121"/>
  <c r="D1121"/>
  <c r="C1121"/>
  <c r="B1121"/>
  <c r="A1121"/>
  <c r="F1120"/>
  <c r="E1120"/>
  <c r="D1120"/>
  <c r="C1120"/>
  <c r="B1120"/>
  <c r="A1120"/>
  <c r="F1119"/>
  <c r="E1119"/>
  <c r="D1119"/>
  <c r="C1119"/>
  <c r="B1119"/>
  <c r="A1119"/>
  <c r="F1118"/>
  <c r="E1118"/>
  <c r="D1118"/>
  <c r="C1118"/>
  <c r="B1118"/>
  <c r="A1118"/>
  <c r="F1117"/>
  <c r="E1117"/>
  <c r="D1117"/>
  <c r="C1117"/>
  <c r="B1117"/>
  <c r="A1117"/>
  <c r="F1116"/>
  <c r="E1116"/>
  <c r="D1116"/>
  <c r="C1116"/>
  <c r="B1116"/>
  <c r="A1116"/>
  <c r="Z1116" s="1"/>
  <c r="F1115"/>
  <c r="E1115"/>
  <c r="D1115"/>
  <c r="C1115"/>
  <c r="B1115"/>
  <c r="A1115"/>
  <c r="Z1115" s="1"/>
  <c r="F1114"/>
  <c r="E1114"/>
  <c r="D1114"/>
  <c r="C1114"/>
  <c r="B1114"/>
  <c r="A1114"/>
  <c r="F1113"/>
  <c r="E1113"/>
  <c r="D1113"/>
  <c r="C1113"/>
  <c r="B1113"/>
  <c r="A1113"/>
  <c r="F1112"/>
  <c r="E1112"/>
  <c r="D1112"/>
  <c r="C1112"/>
  <c r="B1112"/>
  <c r="A1112"/>
  <c r="F1111"/>
  <c r="E1111"/>
  <c r="D1111"/>
  <c r="C1111"/>
  <c r="B1111"/>
  <c r="A1111"/>
  <c r="F1110"/>
  <c r="E1110"/>
  <c r="D1110"/>
  <c r="C1110"/>
  <c r="B1110"/>
  <c r="A1110"/>
  <c r="F1109"/>
  <c r="E1109"/>
  <c r="D1109"/>
  <c r="C1109"/>
  <c r="B1109"/>
  <c r="A1109"/>
  <c r="F1108"/>
  <c r="E1108"/>
  <c r="D1108"/>
  <c r="C1108"/>
  <c r="B1108"/>
  <c r="A1108"/>
  <c r="Z1108" s="1"/>
  <c r="F1107"/>
  <c r="E1107"/>
  <c r="D1107"/>
  <c r="C1107"/>
  <c r="B1107"/>
  <c r="A1107"/>
  <c r="Z1107" s="1"/>
  <c r="F1106"/>
  <c r="E1106"/>
  <c r="D1106"/>
  <c r="C1106"/>
  <c r="B1106"/>
  <c r="A1106"/>
  <c r="F1105"/>
  <c r="E1105"/>
  <c r="D1105"/>
  <c r="C1105"/>
  <c r="B1105"/>
  <c r="A1105"/>
  <c r="F1104"/>
  <c r="E1104"/>
  <c r="D1104"/>
  <c r="C1104"/>
  <c r="B1104"/>
  <c r="A1104"/>
  <c r="F1103"/>
  <c r="E1103"/>
  <c r="D1103"/>
  <c r="C1103"/>
  <c r="B1103"/>
  <c r="A1103"/>
  <c r="F1102"/>
  <c r="E1102"/>
  <c r="D1102"/>
  <c r="C1102"/>
  <c r="B1102"/>
  <c r="A1102"/>
  <c r="Z1102" s="1"/>
  <c r="F1101"/>
  <c r="E1101"/>
  <c r="D1101"/>
  <c r="C1101"/>
  <c r="B1101"/>
  <c r="A1101"/>
  <c r="F1100"/>
  <c r="E1100"/>
  <c r="D1100"/>
  <c r="C1100"/>
  <c r="Z1100" s="1"/>
  <c r="B1100"/>
  <c r="A1100"/>
  <c r="F1099"/>
  <c r="E1099"/>
  <c r="D1099"/>
  <c r="C1099"/>
  <c r="B1099"/>
  <c r="Z1099" s="1"/>
  <c r="A1099"/>
  <c r="F1098"/>
  <c r="E1098"/>
  <c r="D1098"/>
  <c r="C1098"/>
  <c r="B1098"/>
  <c r="A1098"/>
  <c r="F1097"/>
  <c r="E1097"/>
  <c r="D1097"/>
  <c r="C1097"/>
  <c r="B1097"/>
  <c r="A1097"/>
  <c r="F1096"/>
  <c r="E1096"/>
  <c r="D1096"/>
  <c r="C1096"/>
  <c r="B1096"/>
  <c r="A1096"/>
  <c r="F1095"/>
  <c r="E1095"/>
  <c r="D1095"/>
  <c r="C1095"/>
  <c r="B1095"/>
  <c r="A1095"/>
  <c r="F1094"/>
  <c r="E1094"/>
  <c r="D1094"/>
  <c r="C1094"/>
  <c r="B1094"/>
  <c r="A1094"/>
  <c r="F1093"/>
  <c r="E1093"/>
  <c r="D1093"/>
  <c r="C1093"/>
  <c r="B1093"/>
  <c r="A1093"/>
  <c r="Z1093" s="1"/>
  <c r="Z1092"/>
  <c r="F1092"/>
  <c r="E1092"/>
  <c r="D1092"/>
  <c r="C1092"/>
  <c r="B1092"/>
  <c r="A1092"/>
  <c r="F1091"/>
  <c r="Z1091" s="1"/>
  <c r="E1091"/>
  <c r="D1091"/>
  <c r="C1091"/>
  <c r="B1091"/>
  <c r="A1091"/>
  <c r="F1090"/>
  <c r="E1090"/>
  <c r="D1090"/>
  <c r="C1090"/>
  <c r="B1090"/>
  <c r="A1090"/>
  <c r="F1089"/>
  <c r="E1089"/>
  <c r="D1089"/>
  <c r="C1089"/>
  <c r="B1089"/>
  <c r="A1089"/>
  <c r="F1088"/>
  <c r="E1088"/>
  <c r="D1088"/>
  <c r="C1088"/>
  <c r="B1088"/>
  <c r="A1088"/>
  <c r="F1087"/>
  <c r="E1087"/>
  <c r="D1087"/>
  <c r="C1087"/>
  <c r="B1087"/>
  <c r="A1087"/>
  <c r="F1086"/>
  <c r="E1086"/>
  <c r="D1086"/>
  <c r="C1086"/>
  <c r="B1086"/>
  <c r="A1086"/>
  <c r="F1085"/>
  <c r="E1085"/>
  <c r="D1085"/>
  <c r="C1085"/>
  <c r="B1085"/>
  <c r="A1085"/>
  <c r="F1084"/>
  <c r="E1084"/>
  <c r="D1084"/>
  <c r="C1084"/>
  <c r="B1084"/>
  <c r="A1084"/>
  <c r="Z1084" s="1"/>
  <c r="Z1083"/>
  <c r="F1083"/>
  <c r="E1083"/>
  <c r="D1083"/>
  <c r="C1083"/>
  <c r="B1083"/>
  <c r="A1083"/>
  <c r="F1082"/>
  <c r="E1082"/>
  <c r="D1082"/>
  <c r="C1082"/>
  <c r="B1082"/>
  <c r="A1082"/>
  <c r="F1081"/>
  <c r="E1081"/>
  <c r="D1081"/>
  <c r="C1081"/>
  <c r="B1081"/>
  <c r="A1081"/>
  <c r="F1080"/>
  <c r="E1080"/>
  <c r="D1080"/>
  <c r="C1080"/>
  <c r="B1080"/>
  <c r="A1080"/>
  <c r="F1079"/>
  <c r="E1079"/>
  <c r="D1079"/>
  <c r="C1079"/>
  <c r="B1079"/>
  <c r="A1079"/>
  <c r="F1078"/>
  <c r="E1078"/>
  <c r="D1078"/>
  <c r="C1078"/>
  <c r="B1078"/>
  <c r="A1078"/>
  <c r="F1077"/>
  <c r="E1077"/>
  <c r="D1077"/>
  <c r="C1077"/>
  <c r="B1077"/>
  <c r="A1077"/>
  <c r="F1076"/>
  <c r="E1076"/>
  <c r="D1076"/>
  <c r="C1076"/>
  <c r="B1076"/>
  <c r="A1076"/>
  <c r="Z1076" s="1"/>
  <c r="F1075"/>
  <c r="E1075"/>
  <c r="D1075"/>
  <c r="C1075"/>
  <c r="B1075"/>
  <c r="A1075"/>
  <c r="Z1075" s="1"/>
  <c r="F1074"/>
  <c r="E1074"/>
  <c r="D1074"/>
  <c r="C1074"/>
  <c r="B1074"/>
  <c r="A1074"/>
  <c r="F1073"/>
  <c r="E1073"/>
  <c r="D1073"/>
  <c r="C1073"/>
  <c r="B1073"/>
  <c r="A1073"/>
  <c r="F1072"/>
  <c r="E1072"/>
  <c r="D1072"/>
  <c r="C1072"/>
  <c r="B1072"/>
  <c r="A1072"/>
  <c r="F1071"/>
  <c r="E1071"/>
  <c r="D1071"/>
  <c r="C1071"/>
  <c r="B1071"/>
  <c r="A1071"/>
  <c r="F1070"/>
  <c r="E1070"/>
  <c r="D1070"/>
  <c r="C1070"/>
  <c r="B1070"/>
  <c r="A1070"/>
  <c r="F1069"/>
  <c r="E1069"/>
  <c r="D1069"/>
  <c r="C1069"/>
  <c r="B1069"/>
  <c r="A1069"/>
  <c r="F1068"/>
  <c r="E1068"/>
  <c r="D1068"/>
  <c r="C1068"/>
  <c r="B1068"/>
  <c r="Z1068" s="1"/>
  <c r="A1068"/>
  <c r="F1067"/>
  <c r="E1067"/>
  <c r="D1067"/>
  <c r="C1067"/>
  <c r="B1067"/>
  <c r="A1067"/>
  <c r="Z1067" s="1"/>
  <c r="F1066"/>
  <c r="E1066"/>
  <c r="D1066"/>
  <c r="C1066"/>
  <c r="B1066"/>
  <c r="A1066"/>
  <c r="F1065"/>
  <c r="E1065"/>
  <c r="D1065"/>
  <c r="C1065"/>
  <c r="B1065"/>
  <c r="A1065"/>
  <c r="F1064"/>
  <c r="E1064"/>
  <c r="D1064"/>
  <c r="C1064"/>
  <c r="B1064"/>
  <c r="A1064"/>
  <c r="F1063"/>
  <c r="E1063"/>
  <c r="D1063"/>
  <c r="C1063"/>
  <c r="B1063"/>
  <c r="A1063"/>
  <c r="F1062"/>
  <c r="E1062"/>
  <c r="D1062"/>
  <c r="C1062"/>
  <c r="B1062"/>
  <c r="A1062"/>
  <c r="F1061"/>
  <c r="E1061"/>
  <c r="D1061"/>
  <c r="C1061"/>
  <c r="B1061"/>
  <c r="A1061"/>
  <c r="Z1060"/>
  <c r="F1060"/>
  <c r="E1060"/>
  <c r="D1060"/>
  <c r="C1060"/>
  <c r="B1060"/>
  <c r="A1060"/>
  <c r="F1059"/>
  <c r="E1059"/>
  <c r="D1059"/>
  <c r="C1059"/>
  <c r="B1059"/>
  <c r="A1059"/>
  <c r="F1058"/>
  <c r="E1058"/>
  <c r="D1058"/>
  <c r="C1058"/>
  <c r="B1058"/>
  <c r="A1058"/>
  <c r="F1057"/>
  <c r="E1057"/>
  <c r="D1057"/>
  <c r="C1057"/>
  <c r="B1057"/>
  <c r="A1057"/>
  <c r="Z1057" s="1"/>
  <c r="F1056"/>
  <c r="E1056"/>
  <c r="D1056"/>
  <c r="C1056"/>
  <c r="B1056"/>
  <c r="A1056"/>
  <c r="F1055"/>
  <c r="E1055"/>
  <c r="D1055"/>
  <c r="C1055"/>
  <c r="B1055"/>
  <c r="A1055"/>
  <c r="F1054"/>
  <c r="E1054"/>
  <c r="D1054"/>
  <c r="C1054"/>
  <c r="B1054"/>
  <c r="A1054"/>
  <c r="F1053"/>
  <c r="E1053"/>
  <c r="D1053"/>
  <c r="C1053"/>
  <c r="B1053"/>
  <c r="A1053"/>
  <c r="Z1053" s="1"/>
  <c r="Z1052"/>
  <c r="F1052"/>
  <c r="E1052"/>
  <c r="D1052"/>
  <c r="C1052"/>
  <c r="B1052"/>
  <c r="A1052"/>
  <c r="Z1051"/>
  <c r="F1051"/>
  <c r="E1051"/>
  <c r="D1051"/>
  <c r="C1051"/>
  <c r="B1051"/>
  <c r="A1051"/>
  <c r="F1050"/>
  <c r="E1050"/>
  <c r="D1050"/>
  <c r="C1050"/>
  <c r="B1050"/>
  <c r="A1050"/>
  <c r="F1049"/>
  <c r="E1049"/>
  <c r="D1049"/>
  <c r="C1049"/>
  <c r="B1049"/>
  <c r="A1049"/>
  <c r="F1048"/>
  <c r="E1048"/>
  <c r="D1048"/>
  <c r="C1048"/>
  <c r="B1048"/>
  <c r="A1048"/>
  <c r="Z1048" s="1"/>
  <c r="F1047"/>
  <c r="E1047"/>
  <c r="D1047"/>
  <c r="C1047"/>
  <c r="B1047"/>
  <c r="A1047"/>
  <c r="F1046"/>
  <c r="E1046"/>
  <c r="D1046"/>
  <c r="C1046"/>
  <c r="B1046"/>
  <c r="A1046"/>
  <c r="F1045"/>
  <c r="E1045"/>
  <c r="D1045"/>
  <c r="C1045"/>
  <c r="B1045"/>
  <c r="A1045"/>
  <c r="F1044"/>
  <c r="E1044"/>
  <c r="D1044"/>
  <c r="C1044"/>
  <c r="B1044"/>
  <c r="A1044"/>
  <c r="Z1044" s="1"/>
  <c r="F1043"/>
  <c r="E1043"/>
  <c r="D1043"/>
  <c r="C1043"/>
  <c r="B1043"/>
  <c r="A1043"/>
  <c r="Z1043" s="1"/>
  <c r="F1042"/>
  <c r="E1042"/>
  <c r="D1042"/>
  <c r="C1042"/>
  <c r="B1042"/>
  <c r="A1042"/>
  <c r="F1041"/>
  <c r="E1041"/>
  <c r="D1041"/>
  <c r="C1041"/>
  <c r="B1041"/>
  <c r="A1041"/>
  <c r="F1040"/>
  <c r="E1040"/>
  <c r="D1040"/>
  <c r="C1040"/>
  <c r="B1040"/>
  <c r="A1040"/>
  <c r="F1039"/>
  <c r="E1039"/>
  <c r="D1039"/>
  <c r="C1039"/>
  <c r="B1039"/>
  <c r="A1039"/>
  <c r="Z1039" s="1"/>
  <c r="F1038"/>
  <c r="E1038"/>
  <c r="D1038"/>
  <c r="C1038"/>
  <c r="B1038"/>
  <c r="A1038"/>
  <c r="F1037"/>
  <c r="E1037"/>
  <c r="D1037"/>
  <c r="C1037"/>
  <c r="B1037"/>
  <c r="A1037"/>
  <c r="F1036"/>
  <c r="E1036"/>
  <c r="D1036"/>
  <c r="C1036"/>
  <c r="B1036"/>
  <c r="A1036"/>
  <c r="Z1036" s="1"/>
  <c r="F1035"/>
  <c r="E1035"/>
  <c r="D1035"/>
  <c r="C1035"/>
  <c r="B1035"/>
  <c r="A1035"/>
  <c r="Z1035" s="1"/>
  <c r="F1034"/>
  <c r="E1034"/>
  <c r="D1034"/>
  <c r="C1034"/>
  <c r="B1034"/>
  <c r="A1034"/>
  <c r="F1033"/>
  <c r="E1033"/>
  <c r="D1033"/>
  <c r="C1033"/>
  <c r="B1033"/>
  <c r="A1033"/>
  <c r="F1032"/>
  <c r="E1032"/>
  <c r="D1032"/>
  <c r="C1032"/>
  <c r="B1032"/>
  <c r="A1032"/>
  <c r="F1031"/>
  <c r="E1031"/>
  <c r="D1031"/>
  <c r="C1031"/>
  <c r="B1031"/>
  <c r="A1031"/>
  <c r="F1030"/>
  <c r="E1030"/>
  <c r="D1030"/>
  <c r="C1030"/>
  <c r="B1030"/>
  <c r="A1030"/>
  <c r="Z1030" s="1"/>
  <c r="F1029"/>
  <c r="E1029"/>
  <c r="D1029"/>
  <c r="C1029"/>
  <c r="B1029"/>
  <c r="A1029"/>
  <c r="F1028"/>
  <c r="E1028"/>
  <c r="D1028"/>
  <c r="C1028"/>
  <c r="Z1028" s="1"/>
  <c r="B1028"/>
  <c r="A1028"/>
  <c r="F1027"/>
  <c r="E1027"/>
  <c r="D1027"/>
  <c r="C1027"/>
  <c r="B1027"/>
  <c r="A1027"/>
  <c r="F1026"/>
  <c r="E1026"/>
  <c r="D1026"/>
  <c r="C1026"/>
  <c r="B1026"/>
  <c r="Z1026" s="1"/>
  <c r="A1026"/>
  <c r="F1025"/>
  <c r="E1025"/>
  <c r="D1025"/>
  <c r="C1025"/>
  <c r="B1025"/>
  <c r="A1025"/>
  <c r="F1024"/>
  <c r="E1024"/>
  <c r="D1024"/>
  <c r="C1024"/>
  <c r="B1024"/>
  <c r="A1024"/>
  <c r="F1023"/>
  <c r="E1023"/>
  <c r="D1023"/>
  <c r="C1023"/>
  <c r="B1023"/>
  <c r="A1023"/>
  <c r="F1022"/>
  <c r="E1022"/>
  <c r="D1022"/>
  <c r="C1022"/>
  <c r="B1022"/>
  <c r="A1022"/>
  <c r="F1021"/>
  <c r="E1021"/>
  <c r="D1021"/>
  <c r="C1021"/>
  <c r="B1021"/>
  <c r="A1021"/>
  <c r="Z1020"/>
  <c r="F1020"/>
  <c r="E1020"/>
  <c r="D1020"/>
  <c r="C1020"/>
  <c r="B1020"/>
  <c r="A1020"/>
  <c r="F1019"/>
  <c r="E1019"/>
  <c r="D1019"/>
  <c r="C1019"/>
  <c r="Z1019" s="1"/>
  <c r="B1019"/>
  <c r="A1019"/>
  <c r="F1018"/>
  <c r="E1018"/>
  <c r="D1018"/>
  <c r="C1018"/>
  <c r="B1018"/>
  <c r="A1018"/>
  <c r="F1017"/>
  <c r="E1017"/>
  <c r="D1017"/>
  <c r="C1017"/>
  <c r="B1017"/>
  <c r="A1017"/>
  <c r="F1016"/>
  <c r="E1016"/>
  <c r="D1016"/>
  <c r="C1016"/>
  <c r="B1016"/>
  <c r="A1016"/>
  <c r="F1015"/>
  <c r="E1015"/>
  <c r="D1015"/>
  <c r="C1015"/>
  <c r="B1015"/>
  <c r="A1015"/>
  <c r="F1014"/>
  <c r="E1014"/>
  <c r="D1014"/>
  <c r="C1014"/>
  <c r="B1014"/>
  <c r="A1014"/>
  <c r="F1013"/>
  <c r="E1013"/>
  <c r="D1013"/>
  <c r="C1013"/>
  <c r="B1013"/>
  <c r="A1013"/>
  <c r="F1012"/>
  <c r="E1012"/>
  <c r="D1012"/>
  <c r="C1012"/>
  <c r="B1012"/>
  <c r="A1012"/>
  <c r="Z1012" s="1"/>
  <c r="Z1011"/>
  <c r="F1011"/>
  <c r="E1011"/>
  <c r="D1011"/>
  <c r="C1011"/>
  <c r="B1011"/>
  <c r="A1011"/>
  <c r="F1010"/>
  <c r="E1010"/>
  <c r="D1010"/>
  <c r="C1010"/>
  <c r="B1010"/>
  <c r="A1010"/>
  <c r="F1009"/>
  <c r="E1009"/>
  <c r="D1009"/>
  <c r="C1009"/>
  <c r="B1009"/>
  <c r="A1009"/>
  <c r="F1008"/>
  <c r="E1008"/>
  <c r="D1008"/>
  <c r="C1008"/>
  <c r="B1008"/>
  <c r="A1008"/>
  <c r="F1007"/>
  <c r="E1007"/>
  <c r="D1007"/>
  <c r="C1007"/>
  <c r="B1007"/>
  <c r="A1007"/>
  <c r="F1006"/>
  <c r="E1006"/>
  <c r="D1006"/>
  <c r="C1006"/>
  <c r="B1006"/>
  <c r="A1006"/>
  <c r="F1005"/>
  <c r="E1005"/>
  <c r="D1005"/>
  <c r="C1005"/>
  <c r="B1005"/>
  <c r="A1005"/>
  <c r="F1004"/>
  <c r="E1004"/>
  <c r="D1004"/>
  <c r="C1004"/>
  <c r="B1004"/>
  <c r="A1004"/>
  <c r="Z1004" s="1"/>
  <c r="F1003"/>
  <c r="E1003"/>
  <c r="D1003"/>
  <c r="C1003"/>
  <c r="B1003"/>
  <c r="A1003"/>
  <c r="Z1003" s="1"/>
  <c r="F1002"/>
  <c r="E1002"/>
  <c r="D1002"/>
  <c r="C1002"/>
  <c r="B1002"/>
  <c r="A1002"/>
  <c r="F1001"/>
  <c r="E1001"/>
  <c r="D1001"/>
  <c r="C1001"/>
  <c r="B1001"/>
  <c r="A1001"/>
  <c r="F1000"/>
  <c r="E1000"/>
  <c r="D1000"/>
  <c r="C1000"/>
  <c r="B1000"/>
  <c r="A1000"/>
  <c r="F999"/>
  <c r="E999"/>
  <c r="D999"/>
  <c r="C999"/>
  <c r="B999"/>
  <c r="A999"/>
  <c r="F998"/>
  <c r="E998"/>
  <c r="D998"/>
  <c r="C998"/>
  <c r="B998"/>
  <c r="A998"/>
  <c r="F997"/>
  <c r="E997"/>
  <c r="D997"/>
  <c r="C997"/>
  <c r="B997"/>
  <c r="A997"/>
  <c r="F996"/>
  <c r="E996"/>
  <c r="D996"/>
  <c r="C996"/>
  <c r="B996"/>
  <c r="Z996" s="1"/>
  <c r="A996"/>
  <c r="F995"/>
  <c r="E995"/>
  <c r="D995"/>
  <c r="C995"/>
  <c r="B995"/>
  <c r="A995"/>
  <c r="F994"/>
  <c r="E994"/>
  <c r="D994"/>
  <c r="C994"/>
  <c r="B994"/>
  <c r="A994"/>
  <c r="F993"/>
  <c r="E993"/>
  <c r="D993"/>
  <c r="C993"/>
  <c r="B993"/>
  <c r="A993"/>
  <c r="F992"/>
  <c r="E992"/>
  <c r="D992"/>
  <c r="C992"/>
  <c r="B992"/>
  <c r="A992"/>
  <c r="F991"/>
  <c r="E991"/>
  <c r="D991"/>
  <c r="C991"/>
  <c r="B991"/>
  <c r="A991"/>
  <c r="F990"/>
  <c r="E990"/>
  <c r="D990"/>
  <c r="C990"/>
  <c r="B990"/>
  <c r="A990"/>
  <c r="F989"/>
  <c r="E989"/>
  <c r="D989"/>
  <c r="C989"/>
  <c r="B989"/>
  <c r="A989"/>
  <c r="F988"/>
  <c r="E988"/>
  <c r="D988"/>
  <c r="C988"/>
  <c r="Z988" s="1"/>
  <c r="B988"/>
  <c r="A988"/>
  <c r="F987"/>
  <c r="E987"/>
  <c r="D987"/>
  <c r="C987"/>
  <c r="B987"/>
  <c r="Z987" s="1"/>
  <c r="A987"/>
  <c r="F986"/>
  <c r="E986"/>
  <c r="D986"/>
  <c r="C986"/>
  <c r="B986"/>
  <c r="A986"/>
  <c r="F985"/>
  <c r="E985"/>
  <c r="D985"/>
  <c r="C985"/>
  <c r="B985"/>
  <c r="A985"/>
  <c r="Z985" s="1"/>
  <c r="F984"/>
  <c r="E984"/>
  <c r="D984"/>
  <c r="C984"/>
  <c r="B984"/>
  <c r="A984"/>
  <c r="F983"/>
  <c r="E983"/>
  <c r="D983"/>
  <c r="C983"/>
  <c r="B983"/>
  <c r="A983"/>
  <c r="F982"/>
  <c r="E982"/>
  <c r="D982"/>
  <c r="C982"/>
  <c r="B982"/>
  <c r="A982"/>
  <c r="F981"/>
  <c r="E981"/>
  <c r="D981"/>
  <c r="C981"/>
  <c r="B981"/>
  <c r="A981"/>
  <c r="Z981" s="1"/>
  <c r="Z980"/>
  <c r="F980"/>
  <c r="E980"/>
  <c r="D980"/>
  <c r="C980"/>
  <c r="B980"/>
  <c r="A980"/>
  <c r="Z979"/>
  <c r="F979"/>
  <c r="E979"/>
  <c r="D979"/>
  <c r="C979"/>
  <c r="B979"/>
  <c r="A979"/>
  <c r="F978"/>
  <c r="E978"/>
  <c r="D978"/>
  <c r="C978"/>
  <c r="B978"/>
  <c r="A978"/>
  <c r="F977"/>
  <c r="E977"/>
  <c r="D977"/>
  <c r="C977"/>
  <c r="B977"/>
  <c r="A977"/>
  <c r="F976"/>
  <c r="E976"/>
  <c r="D976"/>
  <c r="C976"/>
  <c r="B976"/>
  <c r="A976"/>
  <c r="F975"/>
  <c r="E975"/>
  <c r="D975"/>
  <c r="C975"/>
  <c r="B975"/>
  <c r="A975"/>
  <c r="F974"/>
  <c r="E974"/>
  <c r="D974"/>
  <c r="C974"/>
  <c r="B974"/>
  <c r="A974"/>
  <c r="F973"/>
  <c r="E973"/>
  <c r="D973"/>
  <c r="C973"/>
  <c r="B973"/>
  <c r="A973"/>
  <c r="F972"/>
  <c r="E972"/>
  <c r="D972"/>
  <c r="C972"/>
  <c r="B972"/>
  <c r="A972"/>
  <c r="Z972" s="1"/>
  <c r="F971"/>
  <c r="E971"/>
  <c r="D971"/>
  <c r="C971"/>
  <c r="B971"/>
  <c r="A971"/>
  <c r="Z971" s="1"/>
  <c r="F970"/>
  <c r="E970"/>
  <c r="D970"/>
  <c r="C970"/>
  <c r="B970"/>
  <c r="A970"/>
  <c r="F969"/>
  <c r="E969"/>
  <c r="D969"/>
  <c r="C969"/>
  <c r="B969"/>
  <c r="A969"/>
  <c r="F968"/>
  <c r="E968"/>
  <c r="D968"/>
  <c r="C968"/>
  <c r="B968"/>
  <c r="A968"/>
  <c r="F967"/>
  <c r="E967"/>
  <c r="D967"/>
  <c r="C967"/>
  <c r="B967"/>
  <c r="A967"/>
  <c r="F966"/>
  <c r="E966"/>
  <c r="D966"/>
  <c r="C966"/>
  <c r="B966"/>
  <c r="A966"/>
  <c r="F965"/>
  <c r="E965"/>
  <c r="D965"/>
  <c r="C965"/>
  <c r="B965"/>
  <c r="A965"/>
  <c r="F964"/>
  <c r="E964"/>
  <c r="D964"/>
  <c r="C964"/>
  <c r="B964"/>
  <c r="A964"/>
  <c r="Z964" s="1"/>
  <c r="F963"/>
  <c r="E963"/>
  <c r="D963"/>
  <c r="C963"/>
  <c r="B963"/>
  <c r="A963"/>
  <c r="F962"/>
  <c r="E962"/>
  <c r="D962"/>
  <c r="C962"/>
  <c r="B962"/>
  <c r="A962"/>
  <c r="F961"/>
  <c r="E961"/>
  <c r="D961"/>
  <c r="C961"/>
  <c r="B961"/>
  <c r="A961"/>
  <c r="F960"/>
  <c r="E960"/>
  <c r="D960"/>
  <c r="C960"/>
  <c r="B960"/>
  <c r="A960"/>
  <c r="F959"/>
  <c r="E959"/>
  <c r="D959"/>
  <c r="C959"/>
  <c r="B959"/>
  <c r="A959"/>
  <c r="F958"/>
  <c r="E958"/>
  <c r="D958"/>
  <c r="C958"/>
  <c r="B958"/>
  <c r="A958"/>
  <c r="F957"/>
  <c r="E957"/>
  <c r="D957"/>
  <c r="C957"/>
  <c r="B957"/>
  <c r="A957"/>
  <c r="F956"/>
  <c r="E956"/>
  <c r="D956"/>
  <c r="C956"/>
  <c r="B956"/>
  <c r="Z956" s="1"/>
  <c r="A956"/>
  <c r="F955"/>
  <c r="E955"/>
  <c r="D955"/>
  <c r="C955"/>
  <c r="B955"/>
  <c r="A955"/>
  <c r="Z955" s="1"/>
  <c r="F954"/>
  <c r="E954"/>
  <c r="D954"/>
  <c r="C954"/>
  <c r="B954"/>
  <c r="A954"/>
  <c r="F953"/>
  <c r="E953"/>
  <c r="D953"/>
  <c r="C953"/>
  <c r="B953"/>
  <c r="A953"/>
  <c r="F952"/>
  <c r="E952"/>
  <c r="D952"/>
  <c r="C952"/>
  <c r="B952"/>
  <c r="A952"/>
  <c r="F951"/>
  <c r="E951"/>
  <c r="D951"/>
  <c r="C951"/>
  <c r="B951"/>
  <c r="A951"/>
  <c r="F950"/>
  <c r="E950"/>
  <c r="D950"/>
  <c r="C950"/>
  <c r="B950"/>
  <c r="A950"/>
  <c r="F949"/>
  <c r="E949"/>
  <c r="D949"/>
  <c r="C949"/>
  <c r="B949"/>
  <c r="A949"/>
  <c r="Z948"/>
  <c r="F948"/>
  <c r="E948"/>
  <c r="D948"/>
  <c r="C948"/>
  <c r="B948"/>
  <c r="A948"/>
  <c r="F947"/>
  <c r="E947"/>
  <c r="D947"/>
  <c r="C947"/>
  <c r="Z947" s="1"/>
  <c r="B947"/>
  <c r="A947"/>
  <c r="F946"/>
  <c r="E946"/>
  <c r="D946"/>
  <c r="C946"/>
  <c r="B946"/>
  <c r="A946"/>
  <c r="F945"/>
  <c r="E945"/>
  <c r="D945"/>
  <c r="C945"/>
  <c r="B945"/>
  <c r="A945"/>
  <c r="F944"/>
  <c r="E944"/>
  <c r="D944"/>
  <c r="C944"/>
  <c r="B944"/>
  <c r="A944"/>
  <c r="F943"/>
  <c r="E943"/>
  <c r="D943"/>
  <c r="C943"/>
  <c r="B943"/>
  <c r="A943"/>
  <c r="F942"/>
  <c r="E942"/>
  <c r="D942"/>
  <c r="C942"/>
  <c r="B942"/>
  <c r="A942"/>
  <c r="F941"/>
  <c r="E941"/>
  <c r="D941"/>
  <c r="C941"/>
  <c r="B941"/>
  <c r="A941"/>
  <c r="F940"/>
  <c r="E940"/>
  <c r="D940"/>
  <c r="C940"/>
  <c r="B940"/>
  <c r="A940"/>
  <c r="Z940" s="1"/>
  <c r="Z939"/>
  <c r="F939"/>
  <c r="E939"/>
  <c r="D939"/>
  <c r="C939"/>
  <c r="B939"/>
  <c r="A939"/>
  <c r="F938"/>
  <c r="E938"/>
  <c r="D938"/>
  <c r="C938"/>
  <c r="B938"/>
  <c r="A938"/>
  <c r="F937"/>
  <c r="E937"/>
  <c r="D937"/>
  <c r="C937"/>
  <c r="B937"/>
  <c r="A937"/>
  <c r="F936"/>
  <c r="E936"/>
  <c r="D936"/>
  <c r="C936"/>
  <c r="B936"/>
  <c r="A936"/>
  <c r="F935"/>
  <c r="E935"/>
  <c r="D935"/>
  <c r="C935"/>
  <c r="B935"/>
  <c r="A935"/>
  <c r="F934"/>
  <c r="E934"/>
  <c r="D934"/>
  <c r="C934"/>
  <c r="B934"/>
  <c r="A934"/>
  <c r="F933"/>
  <c r="E933"/>
  <c r="D933"/>
  <c r="C933"/>
  <c r="B933"/>
  <c r="A933"/>
  <c r="F932"/>
  <c r="E932"/>
  <c r="D932"/>
  <c r="C932"/>
  <c r="B932"/>
  <c r="A932"/>
  <c r="Z932" s="1"/>
  <c r="F931"/>
  <c r="E931"/>
  <c r="D931"/>
  <c r="C931"/>
  <c r="B931"/>
  <c r="A931"/>
  <c r="F930"/>
  <c r="E930"/>
  <c r="D930"/>
  <c r="C930"/>
  <c r="B930"/>
  <c r="A930"/>
  <c r="F929"/>
  <c r="E929"/>
  <c r="D929"/>
  <c r="C929"/>
  <c r="B929"/>
  <c r="A929"/>
  <c r="F928"/>
  <c r="E928"/>
  <c r="D928"/>
  <c r="C928"/>
  <c r="B928"/>
  <c r="A928"/>
  <c r="F927"/>
  <c r="E927"/>
  <c r="D927"/>
  <c r="C927"/>
  <c r="B927"/>
  <c r="A927"/>
  <c r="F926"/>
  <c r="E926"/>
  <c r="D926"/>
  <c r="C926"/>
  <c r="B926"/>
  <c r="A926"/>
  <c r="F925"/>
  <c r="E925"/>
  <c r="D925"/>
  <c r="C925"/>
  <c r="B925"/>
  <c r="A925"/>
  <c r="F924"/>
  <c r="E924"/>
  <c r="D924"/>
  <c r="C924"/>
  <c r="B924"/>
  <c r="A924"/>
  <c r="Z924" s="1"/>
  <c r="F923"/>
  <c r="E923"/>
  <c r="D923"/>
  <c r="C923"/>
  <c r="B923"/>
  <c r="A923"/>
  <c r="Z923" s="1"/>
  <c r="F922"/>
  <c r="E922"/>
  <c r="D922"/>
  <c r="C922"/>
  <c r="B922"/>
  <c r="A922"/>
  <c r="F921"/>
  <c r="E921"/>
  <c r="D921"/>
  <c r="C921"/>
  <c r="B921"/>
  <c r="A921"/>
  <c r="F920"/>
  <c r="E920"/>
  <c r="D920"/>
  <c r="C920"/>
  <c r="B920"/>
  <c r="A920"/>
  <c r="F919"/>
  <c r="E919"/>
  <c r="D919"/>
  <c r="C919"/>
  <c r="B919"/>
  <c r="A919"/>
  <c r="F918"/>
  <c r="E918"/>
  <c r="D918"/>
  <c r="C918"/>
  <c r="B918"/>
  <c r="A918"/>
  <c r="F917"/>
  <c r="E917"/>
  <c r="D917"/>
  <c r="C917"/>
  <c r="B917"/>
  <c r="A917"/>
  <c r="F916"/>
  <c r="E916"/>
  <c r="D916"/>
  <c r="C916"/>
  <c r="Z916" s="1"/>
  <c r="B916"/>
  <c r="A916"/>
  <c r="F915"/>
  <c r="E915"/>
  <c r="D915"/>
  <c r="C915"/>
  <c r="B915"/>
  <c r="Z915" s="1"/>
  <c r="A915"/>
  <c r="F914"/>
  <c r="E914"/>
  <c r="D914"/>
  <c r="C914"/>
  <c r="B914"/>
  <c r="A914"/>
  <c r="F913"/>
  <c r="E913"/>
  <c r="D913"/>
  <c r="C913"/>
  <c r="B913"/>
  <c r="A913"/>
  <c r="F912"/>
  <c r="E912"/>
  <c r="D912"/>
  <c r="C912"/>
  <c r="B912"/>
  <c r="A912"/>
  <c r="F911"/>
  <c r="E911"/>
  <c r="D911"/>
  <c r="C911"/>
  <c r="B911"/>
  <c r="A911"/>
  <c r="F910"/>
  <c r="E910"/>
  <c r="D910"/>
  <c r="C910"/>
  <c r="B910"/>
  <c r="A910"/>
  <c r="F909"/>
  <c r="E909"/>
  <c r="D909"/>
  <c r="C909"/>
  <c r="B909"/>
  <c r="A909"/>
  <c r="Z909" s="1"/>
  <c r="Z908"/>
  <c r="F908"/>
  <c r="E908"/>
  <c r="D908"/>
  <c r="C908"/>
  <c r="B908"/>
  <c r="A908"/>
  <c r="Z907"/>
  <c r="F907"/>
  <c r="E907"/>
  <c r="D907"/>
  <c r="C907"/>
  <c r="B907"/>
  <c r="A907"/>
  <c r="F906"/>
  <c r="E906"/>
  <c r="D906"/>
  <c r="C906"/>
  <c r="B906"/>
  <c r="A906"/>
  <c r="F905"/>
  <c r="E905"/>
  <c r="D905"/>
  <c r="C905"/>
  <c r="B905"/>
  <c r="A905"/>
  <c r="F904"/>
  <c r="E904"/>
  <c r="D904"/>
  <c r="C904"/>
  <c r="B904"/>
  <c r="A904"/>
  <c r="F903"/>
  <c r="E903"/>
  <c r="D903"/>
  <c r="C903"/>
  <c r="B903"/>
  <c r="A903"/>
  <c r="F902"/>
  <c r="E902"/>
  <c r="D902"/>
  <c r="C902"/>
  <c r="B902"/>
  <c r="A902"/>
  <c r="F901"/>
  <c r="E901"/>
  <c r="D901"/>
  <c r="C901"/>
  <c r="B901"/>
  <c r="A901"/>
  <c r="F900"/>
  <c r="E900"/>
  <c r="D900"/>
  <c r="C900"/>
  <c r="B900"/>
  <c r="A900"/>
  <c r="Z900" s="1"/>
  <c r="F899"/>
  <c r="Z899" s="1"/>
  <c r="E899"/>
  <c r="D899"/>
  <c r="C899"/>
  <c r="B899"/>
  <c r="A899"/>
  <c r="F898"/>
  <c r="E898"/>
  <c r="D898"/>
  <c r="C898"/>
  <c r="B898"/>
  <c r="A898"/>
  <c r="F897"/>
  <c r="E897"/>
  <c r="D897"/>
  <c r="C897"/>
  <c r="B897"/>
  <c r="A897"/>
  <c r="F896"/>
  <c r="E896"/>
  <c r="D896"/>
  <c r="C896"/>
  <c r="B896"/>
  <c r="A896"/>
  <c r="F895"/>
  <c r="E895"/>
  <c r="D895"/>
  <c r="C895"/>
  <c r="B895"/>
  <c r="A895"/>
  <c r="F894"/>
  <c r="E894"/>
  <c r="D894"/>
  <c r="C894"/>
  <c r="B894"/>
  <c r="A894"/>
  <c r="F893"/>
  <c r="E893"/>
  <c r="D893"/>
  <c r="C893"/>
  <c r="B893"/>
  <c r="A893"/>
  <c r="F892"/>
  <c r="E892"/>
  <c r="D892"/>
  <c r="C892"/>
  <c r="B892"/>
  <c r="A892"/>
  <c r="Z892" s="1"/>
  <c r="F891"/>
  <c r="E891"/>
  <c r="D891"/>
  <c r="C891"/>
  <c r="B891"/>
  <c r="A891"/>
  <c r="Z891" s="1"/>
  <c r="F890"/>
  <c r="E890"/>
  <c r="D890"/>
  <c r="C890"/>
  <c r="B890"/>
  <c r="A890"/>
  <c r="F889"/>
  <c r="E889"/>
  <c r="D889"/>
  <c r="C889"/>
  <c r="B889"/>
  <c r="A889"/>
  <c r="F888"/>
  <c r="E888"/>
  <c r="D888"/>
  <c r="C888"/>
  <c r="B888"/>
  <c r="A888"/>
  <c r="F887"/>
  <c r="E887"/>
  <c r="D887"/>
  <c r="C887"/>
  <c r="B887"/>
  <c r="A887"/>
  <c r="F886"/>
  <c r="E886"/>
  <c r="D886"/>
  <c r="C886"/>
  <c r="B886"/>
  <c r="A886"/>
  <c r="F885"/>
  <c r="E885"/>
  <c r="D885"/>
  <c r="C885"/>
  <c r="B885"/>
  <c r="A885"/>
  <c r="F884"/>
  <c r="E884"/>
  <c r="D884"/>
  <c r="C884"/>
  <c r="B884"/>
  <c r="Z884" s="1"/>
  <c r="A884"/>
  <c r="F883"/>
  <c r="E883"/>
  <c r="D883"/>
  <c r="C883"/>
  <c r="B883"/>
  <c r="A883"/>
  <c r="Z883" s="1"/>
  <c r="F882"/>
  <c r="E882"/>
  <c r="D882"/>
  <c r="C882"/>
  <c r="B882"/>
  <c r="A882"/>
  <c r="F881"/>
  <c r="E881"/>
  <c r="D881"/>
  <c r="C881"/>
  <c r="B881"/>
  <c r="A881"/>
  <c r="F880"/>
  <c r="E880"/>
  <c r="D880"/>
  <c r="C880"/>
  <c r="B880"/>
  <c r="A880"/>
  <c r="F879"/>
  <c r="E879"/>
  <c r="D879"/>
  <c r="C879"/>
  <c r="B879"/>
  <c r="A879"/>
  <c r="F878"/>
  <c r="E878"/>
  <c r="D878"/>
  <c r="C878"/>
  <c r="B878"/>
  <c r="A878"/>
  <c r="F877"/>
  <c r="E877"/>
  <c r="D877"/>
  <c r="C877"/>
  <c r="B877"/>
  <c r="A877"/>
  <c r="Z876"/>
  <c r="F876"/>
  <c r="E876"/>
  <c r="D876"/>
  <c r="C876"/>
  <c r="B876"/>
  <c r="A876"/>
  <c r="F875"/>
  <c r="E875"/>
  <c r="D875"/>
  <c r="C875"/>
  <c r="Z875" s="1"/>
  <c r="B875"/>
  <c r="A875"/>
  <c r="F874"/>
  <c r="E874"/>
  <c r="D874"/>
  <c r="C874"/>
  <c r="B874"/>
  <c r="A874"/>
  <c r="F873"/>
  <c r="E873"/>
  <c r="D873"/>
  <c r="C873"/>
  <c r="B873"/>
  <c r="A873"/>
  <c r="F872"/>
  <c r="E872"/>
  <c r="D872"/>
  <c r="C872"/>
  <c r="B872"/>
  <c r="A872"/>
  <c r="F871"/>
  <c r="E871"/>
  <c r="D871"/>
  <c r="C871"/>
  <c r="B871"/>
  <c r="A871"/>
  <c r="F870"/>
  <c r="E870"/>
  <c r="D870"/>
  <c r="C870"/>
  <c r="B870"/>
  <c r="A870"/>
  <c r="F869"/>
  <c r="E869"/>
  <c r="D869"/>
  <c r="C869"/>
  <c r="B869"/>
  <c r="A869"/>
  <c r="F868"/>
  <c r="E868"/>
  <c r="D868"/>
  <c r="C868"/>
  <c r="B868"/>
  <c r="A868"/>
  <c r="Z868" s="1"/>
  <c r="F867"/>
  <c r="Z867" s="1"/>
  <c r="E867"/>
  <c r="D867"/>
  <c r="C867"/>
  <c r="B867"/>
  <c r="A867"/>
  <c r="F866"/>
  <c r="E866"/>
  <c r="D866"/>
  <c r="C866"/>
  <c r="B866"/>
  <c r="A866"/>
  <c r="F865"/>
  <c r="E865"/>
  <c r="D865"/>
  <c r="C865"/>
  <c r="B865"/>
  <c r="A865"/>
  <c r="F864"/>
  <c r="E864"/>
  <c r="D864"/>
  <c r="C864"/>
  <c r="B864"/>
  <c r="A864"/>
  <c r="F863"/>
  <c r="E863"/>
  <c r="D863"/>
  <c r="C863"/>
  <c r="B863"/>
  <c r="A863"/>
  <c r="F862"/>
  <c r="E862"/>
  <c r="D862"/>
  <c r="C862"/>
  <c r="B862"/>
  <c r="A862"/>
  <c r="F861"/>
  <c r="E861"/>
  <c r="D861"/>
  <c r="C861"/>
  <c r="B861"/>
  <c r="A861"/>
  <c r="F860"/>
  <c r="E860"/>
  <c r="D860"/>
  <c r="C860"/>
  <c r="B860"/>
  <c r="A860"/>
  <c r="Z860" s="1"/>
  <c r="F859"/>
  <c r="E859"/>
  <c r="D859"/>
  <c r="C859"/>
  <c r="B859"/>
  <c r="A859"/>
  <c r="Z859" s="1"/>
  <c r="F858"/>
  <c r="E858"/>
  <c r="D858"/>
  <c r="C858"/>
  <c r="B858"/>
  <c r="A858"/>
  <c r="F857"/>
  <c r="E857"/>
  <c r="D857"/>
  <c r="C857"/>
  <c r="B857"/>
  <c r="A857"/>
  <c r="F856"/>
  <c r="E856"/>
  <c r="D856"/>
  <c r="C856"/>
  <c r="B856"/>
  <c r="A856"/>
  <c r="F855"/>
  <c r="E855"/>
  <c r="D855"/>
  <c r="C855"/>
  <c r="B855"/>
  <c r="A855"/>
  <c r="F854"/>
  <c r="E854"/>
  <c r="D854"/>
  <c r="C854"/>
  <c r="B854"/>
  <c r="A854"/>
  <c r="F853"/>
  <c r="E853"/>
  <c r="D853"/>
  <c r="C853"/>
  <c r="B853"/>
  <c r="A853"/>
  <c r="F852"/>
  <c r="E852"/>
  <c r="D852"/>
  <c r="C852"/>
  <c r="B852"/>
  <c r="A852"/>
  <c r="Z852" s="1"/>
  <c r="F851"/>
  <c r="E851"/>
  <c r="D851"/>
  <c r="C851"/>
  <c r="B851"/>
  <c r="A851"/>
  <c r="Z851" s="1"/>
  <c r="F850"/>
  <c r="E850"/>
  <c r="D850"/>
  <c r="C850"/>
  <c r="B850"/>
  <c r="A850"/>
  <c r="F849"/>
  <c r="E849"/>
  <c r="D849"/>
  <c r="C849"/>
  <c r="B849"/>
  <c r="A849"/>
  <c r="F848"/>
  <c r="E848"/>
  <c r="D848"/>
  <c r="C848"/>
  <c r="B848"/>
  <c r="A848"/>
  <c r="F847"/>
  <c r="E847"/>
  <c r="D847"/>
  <c r="C847"/>
  <c r="B847"/>
  <c r="A847"/>
  <c r="F846"/>
  <c r="E846"/>
  <c r="D846"/>
  <c r="C846"/>
  <c r="B846"/>
  <c r="A846"/>
  <c r="Z846" s="1"/>
  <c r="F845"/>
  <c r="E845"/>
  <c r="D845"/>
  <c r="C845"/>
  <c r="B845"/>
  <c r="A845"/>
  <c r="F844"/>
  <c r="E844"/>
  <c r="D844"/>
  <c r="C844"/>
  <c r="Z844" s="1"/>
  <c r="B844"/>
  <c r="A844"/>
  <c r="F843"/>
  <c r="E843"/>
  <c r="D843"/>
  <c r="C843"/>
  <c r="B843"/>
  <c r="Z843" s="1"/>
  <c r="A843"/>
  <c r="F842"/>
  <c r="E842"/>
  <c r="D842"/>
  <c r="C842"/>
  <c r="B842"/>
  <c r="A842"/>
  <c r="F841"/>
  <c r="E841"/>
  <c r="D841"/>
  <c r="C841"/>
  <c r="B841"/>
  <c r="A841"/>
  <c r="F840"/>
  <c r="E840"/>
  <c r="D840"/>
  <c r="C840"/>
  <c r="B840"/>
  <c r="A840"/>
  <c r="F839"/>
  <c r="E839"/>
  <c r="D839"/>
  <c r="C839"/>
  <c r="B839"/>
  <c r="A839"/>
  <c r="F838"/>
  <c r="E838"/>
  <c r="D838"/>
  <c r="C838"/>
  <c r="B838"/>
  <c r="A838"/>
  <c r="F837"/>
  <c r="E837"/>
  <c r="D837"/>
  <c r="C837"/>
  <c r="B837"/>
  <c r="A837"/>
  <c r="Z837" s="1"/>
  <c r="Z836"/>
  <c r="F836"/>
  <c r="E836"/>
  <c r="D836"/>
  <c r="C836"/>
  <c r="B836"/>
  <c r="A836"/>
  <c r="F835"/>
  <c r="Z835" s="1"/>
  <c r="E835"/>
  <c r="D835"/>
  <c r="C835"/>
  <c r="B835"/>
  <c r="A835"/>
  <c r="F834"/>
  <c r="E834"/>
  <c r="D834"/>
  <c r="C834"/>
  <c r="B834"/>
  <c r="A834"/>
  <c r="F833"/>
  <c r="E833"/>
  <c r="D833"/>
  <c r="C833"/>
  <c r="B833"/>
  <c r="A833"/>
  <c r="F832"/>
  <c r="E832"/>
  <c r="D832"/>
  <c r="C832"/>
  <c r="B832"/>
  <c r="A832"/>
  <c r="F831"/>
  <c r="E831"/>
  <c r="D831"/>
  <c r="C831"/>
  <c r="B831"/>
  <c r="A831"/>
  <c r="F830"/>
  <c r="E830"/>
  <c r="D830"/>
  <c r="C830"/>
  <c r="B830"/>
  <c r="A830"/>
  <c r="F829"/>
  <c r="E829"/>
  <c r="D829"/>
  <c r="C829"/>
  <c r="B829"/>
  <c r="A829"/>
  <c r="F828"/>
  <c r="E828"/>
  <c r="D828"/>
  <c r="C828"/>
  <c r="B828"/>
  <c r="A828"/>
  <c r="Z828" s="1"/>
  <c r="Z827"/>
  <c r="F827"/>
  <c r="E827"/>
  <c r="D827"/>
  <c r="C827"/>
  <c r="B827"/>
  <c r="A827"/>
  <c r="F826"/>
  <c r="E826"/>
  <c r="D826"/>
  <c r="C826"/>
  <c r="B826"/>
  <c r="A826"/>
  <c r="F825"/>
  <c r="E825"/>
  <c r="D825"/>
  <c r="C825"/>
  <c r="B825"/>
  <c r="A825"/>
  <c r="F824"/>
  <c r="E824"/>
  <c r="D824"/>
  <c r="C824"/>
  <c r="B824"/>
  <c r="A824"/>
  <c r="F823"/>
  <c r="E823"/>
  <c r="D823"/>
  <c r="C823"/>
  <c r="B823"/>
  <c r="A823"/>
  <c r="F822"/>
  <c r="E822"/>
  <c r="D822"/>
  <c r="C822"/>
  <c r="B822"/>
  <c r="A822"/>
  <c r="F821"/>
  <c r="E821"/>
  <c r="D821"/>
  <c r="C821"/>
  <c r="B821"/>
  <c r="A821"/>
  <c r="F820"/>
  <c r="E820"/>
  <c r="D820"/>
  <c r="C820"/>
  <c r="B820"/>
  <c r="A820"/>
  <c r="Z820" s="1"/>
  <c r="F819"/>
  <c r="E819"/>
  <c r="D819"/>
  <c r="C819"/>
  <c r="B819"/>
  <c r="A819"/>
  <c r="Z819" s="1"/>
  <c r="F818"/>
  <c r="E818"/>
  <c r="D818"/>
  <c r="C818"/>
  <c r="B818"/>
  <c r="A818"/>
  <c r="F817"/>
  <c r="E817"/>
  <c r="D817"/>
  <c r="C817"/>
  <c r="B817"/>
  <c r="A817"/>
  <c r="F816"/>
  <c r="E816"/>
  <c r="D816"/>
  <c r="C816"/>
  <c r="B816"/>
  <c r="A816"/>
  <c r="F815"/>
  <c r="E815"/>
  <c r="D815"/>
  <c r="C815"/>
  <c r="B815"/>
  <c r="A815"/>
  <c r="F814"/>
  <c r="E814"/>
  <c r="D814"/>
  <c r="C814"/>
  <c r="B814"/>
  <c r="A814"/>
  <c r="F813"/>
  <c r="E813"/>
  <c r="D813"/>
  <c r="C813"/>
  <c r="B813"/>
  <c r="A813"/>
  <c r="F812"/>
  <c r="E812"/>
  <c r="D812"/>
  <c r="C812"/>
  <c r="B812"/>
  <c r="Z812" s="1"/>
  <c r="A812"/>
  <c r="F811"/>
  <c r="E811"/>
  <c r="D811"/>
  <c r="C811"/>
  <c r="B811"/>
  <c r="A811"/>
  <c r="Z811" s="1"/>
  <c r="F810"/>
  <c r="E810"/>
  <c r="D810"/>
  <c r="C810"/>
  <c r="B810"/>
  <c r="A810"/>
  <c r="F809"/>
  <c r="E809"/>
  <c r="D809"/>
  <c r="C809"/>
  <c r="B809"/>
  <c r="A809"/>
  <c r="F808"/>
  <c r="E808"/>
  <c r="D808"/>
  <c r="C808"/>
  <c r="B808"/>
  <c r="A808"/>
  <c r="F807"/>
  <c r="E807"/>
  <c r="D807"/>
  <c r="C807"/>
  <c r="B807"/>
  <c r="A807"/>
  <c r="F806"/>
  <c r="E806"/>
  <c r="D806"/>
  <c r="C806"/>
  <c r="B806"/>
  <c r="A806"/>
  <c r="F805"/>
  <c r="E805"/>
  <c r="D805"/>
  <c r="C805"/>
  <c r="B805"/>
  <c r="A805"/>
  <c r="Z804"/>
  <c r="F804"/>
  <c r="E804"/>
  <c r="D804"/>
  <c r="C804"/>
  <c r="B804"/>
  <c r="A804"/>
  <c r="F803"/>
  <c r="E803"/>
  <c r="D803"/>
  <c r="C803"/>
  <c r="B803"/>
  <c r="A803"/>
  <c r="F802"/>
  <c r="E802"/>
  <c r="D802"/>
  <c r="C802"/>
  <c r="B802"/>
  <c r="A802"/>
  <c r="F801"/>
  <c r="E801"/>
  <c r="D801"/>
  <c r="C801"/>
  <c r="B801"/>
  <c r="A801"/>
  <c r="Z801" s="1"/>
  <c r="F800"/>
  <c r="E800"/>
  <c r="D800"/>
  <c r="C800"/>
  <c r="B800"/>
  <c r="A800"/>
  <c r="F799"/>
  <c r="E799"/>
  <c r="D799"/>
  <c r="C799"/>
  <c r="B799"/>
  <c r="A799"/>
  <c r="F798"/>
  <c r="E798"/>
  <c r="D798"/>
  <c r="C798"/>
  <c r="B798"/>
  <c r="A798"/>
  <c r="F797"/>
  <c r="E797"/>
  <c r="D797"/>
  <c r="C797"/>
  <c r="B797"/>
  <c r="A797"/>
  <c r="Z797" s="1"/>
  <c r="Z796"/>
  <c r="F796"/>
  <c r="E796"/>
  <c r="D796"/>
  <c r="C796"/>
  <c r="B796"/>
  <c r="A796"/>
  <c r="Z795"/>
  <c r="F795"/>
  <c r="E795"/>
  <c r="D795"/>
  <c r="C795"/>
  <c r="B795"/>
  <c r="A795"/>
  <c r="F794"/>
  <c r="E794"/>
  <c r="D794"/>
  <c r="C794"/>
  <c r="B794"/>
  <c r="A794"/>
  <c r="F793"/>
  <c r="E793"/>
  <c r="D793"/>
  <c r="C793"/>
  <c r="B793"/>
  <c r="A793"/>
  <c r="F792"/>
  <c r="E792"/>
  <c r="D792"/>
  <c r="C792"/>
  <c r="B792"/>
  <c r="A792"/>
  <c r="Z792" s="1"/>
  <c r="F791"/>
  <c r="E791"/>
  <c r="D791"/>
  <c r="C791"/>
  <c r="B791"/>
  <c r="A791"/>
  <c r="F790"/>
  <c r="E790"/>
  <c r="D790"/>
  <c r="C790"/>
  <c r="B790"/>
  <c r="A790"/>
  <c r="F789"/>
  <c r="E789"/>
  <c r="D789"/>
  <c r="C789"/>
  <c r="B789"/>
  <c r="A789"/>
  <c r="F788"/>
  <c r="E788"/>
  <c r="D788"/>
  <c r="C788"/>
  <c r="B788"/>
  <c r="A788"/>
  <c r="Z788" s="1"/>
  <c r="F787"/>
  <c r="E787"/>
  <c r="D787"/>
  <c r="C787"/>
  <c r="B787"/>
  <c r="A787"/>
  <c r="Z787" s="1"/>
  <c r="F786"/>
  <c r="E786"/>
  <c r="D786"/>
  <c r="C786"/>
  <c r="B786"/>
  <c r="A786"/>
  <c r="F785"/>
  <c r="E785"/>
  <c r="D785"/>
  <c r="C785"/>
  <c r="B785"/>
  <c r="A785"/>
  <c r="F784"/>
  <c r="E784"/>
  <c r="D784"/>
  <c r="C784"/>
  <c r="B784"/>
  <c r="A784"/>
  <c r="F783"/>
  <c r="E783"/>
  <c r="D783"/>
  <c r="C783"/>
  <c r="B783"/>
  <c r="A783"/>
  <c r="Z783" s="1"/>
  <c r="F782"/>
  <c r="E782"/>
  <c r="D782"/>
  <c r="C782"/>
  <c r="B782"/>
  <c r="A782"/>
  <c r="F781"/>
  <c r="E781"/>
  <c r="D781"/>
  <c r="C781"/>
  <c r="B781"/>
  <c r="A781"/>
  <c r="F780"/>
  <c r="E780"/>
  <c r="D780"/>
  <c r="C780"/>
  <c r="B780"/>
  <c r="A780"/>
  <c r="Z780" s="1"/>
  <c r="F779"/>
  <c r="E779"/>
  <c r="D779"/>
  <c r="C779"/>
  <c r="B779"/>
  <c r="A779"/>
  <c r="Z779" s="1"/>
  <c r="F778"/>
  <c r="E778"/>
  <c r="D778"/>
  <c r="C778"/>
  <c r="B778"/>
  <c r="A778"/>
  <c r="F777"/>
  <c r="E777"/>
  <c r="D777"/>
  <c r="C777"/>
  <c r="B777"/>
  <c r="A777"/>
  <c r="F776"/>
  <c r="E776"/>
  <c r="D776"/>
  <c r="C776"/>
  <c r="B776"/>
  <c r="A776"/>
  <c r="F775"/>
  <c r="E775"/>
  <c r="D775"/>
  <c r="C775"/>
  <c r="B775"/>
  <c r="A775"/>
  <c r="F774"/>
  <c r="E774"/>
  <c r="D774"/>
  <c r="C774"/>
  <c r="B774"/>
  <c r="A774"/>
  <c r="Z774" s="1"/>
  <c r="F773"/>
  <c r="E773"/>
  <c r="D773"/>
  <c r="C773"/>
  <c r="B773"/>
  <c r="A773"/>
  <c r="F772"/>
  <c r="E772"/>
  <c r="D772"/>
  <c r="C772"/>
  <c r="Z772" s="1"/>
  <c r="B772"/>
  <c r="A772"/>
  <c r="F771"/>
  <c r="E771"/>
  <c r="D771"/>
  <c r="C771"/>
  <c r="B771"/>
  <c r="A771"/>
  <c r="F770"/>
  <c r="E770"/>
  <c r="D770"/>
  <c r="C770"/>
  <c r="B770"/>
  <c r="Z770" s="1"/>
  <c r="A770"/>
  <c r="F769"/>
  <c r="E769"/>
  <c r="D769"/>
  <c r="C769"/>
  <c r="B769"/>
  <c r="A769"/>
  <c r="F768"/>
  <c r="E768"/>
  <c r="D768"/>
  <c r="C768"/>
  <c r="B768"/>
  <c r="A768"/>
  <c r="F767"/>
  <c r="E767"/>
  <c r="D767"/>
  <c r="C767"/>
  <c r="B767"/>
  <c r="A767"/>
  <c r="F766"/>
  <c r="E766"/>
  <c r="D766"/>
  <c r="C766"/>
  <c r="B766"/>
  <c r="A766"/>
  <c r="F765"/>
  <c r="E765"/>
  <c r="D765"/>
  <c r="C765"/>
  <c r="B765"/>
  <c r="A765"/>
  <c r="Z764"/>
  <c r="F764"/>
  <c r="E764"/>
  <c r="D764"/>
  <c r="C764"/>
  <c r="B764"/>
  <c r="A764"/>
  <c r="F763"/>
  <c r="E763"/>
  <c r="D763"/>
  <c r="C763"/>
  <c r="Z763" s="1"/>
  <c r="B763"/>
  <c r="A763"/>
  <c r="F762"/>
  <c r="E762"/>
  <c r="D762"/>
  <c r="C762"/>
  <c r="B762"/>
  <c r="A762"/>
  <c r="F761"/>
  <c r="E761"/>
  <c r="D761"/>
  <c r="C761"/>
  <c r="B761"/>
  <c r="A761"/>
  <c r="F760"/>
  <c r="E760"/>
  <c r="D760"/>
  <c r="C760"/>
  <c r="B760"/>
  <c r="A760"/>
  <c r="F759"/>
  <c r="E759"/>
  <c r="D759"/>
  <c r="C759"/>
  <c r="B759"/>
  <c r="A759"/>
  <c r="F758"/>
  <c r="E758"/>
  <c r="D758"/>
  <c r="C758"/>
  <c r="B758"/>
  <c r="A758"/>
  <c r="F757"/>
  <c r="E757"/>
  <c r="D757"/>
  <c r="C757"/>
  <c r="B757"/>
  <c r="A757"/>
  <c r="F756"/>
  <c r="E756"/>
  <c r="D756"/>
  <c r="C756"/>
  <c r="B756"/>
  <c r="A756"/>
  <c r="Z756" s="1"/>
  <c r="Z755"/>
  <c r="F755"/>
  <c r="E755"/>
  <c r="D755"/>
  <c r="C755"/>
  <c r="B755"/>
  <c r="A755"/>
  <c r="F754"/>
  <c r="E754"/>
  <c r="D754"/>
  <c r="C754"/>
  <c r="B754"/>
  <c r="A754"/>
  <c r="F753"/>
  <c r="E753"/>
  <c r="D753"/>
  <c r="C753"/>
  <c r="B753"/>
  <c r="A753"/>
  <c r="F752"/>
  <c r="E752"/>
  <c r="D752"/>
  <c r="C752"/>
  <c r="B752"/>
  <c r="A752"/>
  <c r="F751"/>
  <c r="E751"/>
  <c r="D751"/>
  <c r="C751"/>
  <c r="B751"/>
  <c r="A751"/>
  <c r="F750"/>
  <c r="E750"/>
  <c r="D750"/>
  <c r="C750"/>
  <c r="B750"/>
  <c r="A750"/>
  <c r="F749"/>
  <c r="E749"/>
  <c r="D749"/>
  <c r="C749"/>
  <c r="B749"/>
  <c r="A749"/>
  <c r="F748"/>
  <c r="E748"/>
  <c r="D748"/>
  <c r="C748"/>
  <c r="B748"/>
  <c r="A748"/>
  <c r="Z748" s="1"/>
  <c r="F747"/>
  <c r="E747"/>
  <c r="D747"/>
  <c r="C747"/>
  <c r="B747"/>
  <c r="A747"/>
  <c r="Z747" s="1"/>
  <c r="F746"/>
  <c r="E746"/>
  <c r="D746"/>
  <c r="C746"/>
  <c r="B746"/>
  <c r="A746"/>
  <c r="F745"/>
  <c r="E745"/>
  <c r="D745"/>
  <c r="C745"/>
  <c r="B745"/>
  <c r="A745"/>
  <c r="F744"/>
  <c r="E744"/>
  <c r="D744"/>
  <c r="C744"/>
  <c r="B744"/>
  <c r="A744"/>
  <c r="F743"/>
  <c r="E743"/>
  <c r="D743"/>
  <c r="C743"/>
  <c r="B743"/>
  <c r="A743"/>
  <c r="F742"/>
  <c r="E742"/>
  <c r="D742"/>
  <c r="C742"/>
  <c r="B742"/>
  <c r="A742"/>
  <c r="F741"/>
  <c r="E741"/>
  <c r="D741"/>
  <c r="C741"/>
  <c r="B741"/>
  <c r="A741"/>
  <c r="F740"/>
  <c r="E740"/>
  <c r="D740"/>
  <c r="C740"/>
  <c r="B740"/>
  <c r="Z740" s="1"/>
  <c r="A740"/>
  <c r="F739"/>
  <c r="E739"/>
  <c r="D739"/>
  <c r="C739"/>
  <c r="B739"/>
  <c r="A739"/>
  <c r="F738"/>
  <c r="E738"/>
  <c r="D738"/>
  <c r="C738"/>
  <c r="B738"/>
  <c r="A738"/>
  <c r="F737"/>
  <c r="E737"/>
  <c r="D737"/>
  <c r="C737"/>
  <c r="B737"/>
  <c r="A737"/>
  <c r="F736"/>
  <c r="E736"/>
  <c r="D736"/>
  <c r="C736"/>
  <c r="B736"/>
  <c r="A736"/>
  <c r="F735"/>
  <c r="E735"/>
  <c r="D735"/>
  <c r="C735"/>
  <c r="B735"/>
  <c r="A735"/>
  <c r="F734"/>
  <c r="E734"/>
  <c r="D734"/>
  <c r="C734"/>
  <c r="B734"/>
  <c r="A734"/>
  <c r="F733"/>
  <c r="E733"/>
  <c r="D733"/>
  <c r="C733"/>
  <c r="B733"/>
  <c r="A733"/>
  <c r="F732"/>
  <c r="E732"/>
  <c r="D732"/>
  <c r="C732"/>
  <c r="Z732" s="1"/>
  <c r="B732"/>
  <c r="A732"/>
  <c r="F731"/>
  <c r="E731"/>
  <c r="D731"/>
  <c r="C731"/>
  <c r="B731"/>
  <c r="Z731" s="1"/>
  <c r="A731"/>
  <c r="F730"/>
  <c r="E730"/>
  <c r="D730"/>
  <c r="C730"/>
  <c r="B730"/>
  <c r="A730"/>
  <c r="F729"/>
  <c r="E729"/>
  <c r="D729"/>
  <c r="C729"/>
  <c r="B729"/>
  <c r="A729"/>
  <c r="F728"/>
  <c r="E728"/>
  <c r="D728"/>
  <c r="C728"/>
  <c r="B728"/>
  <c r="A728"/>
  <c r="F727"/>
  <c r="E727"/>
  <c r="D727"/>
  <c r="C727"/>
  <c r="B727"/>
  <c r="A727"/>
  <c r="F726"/>
  <c r="E726"/>
  <c r="D726"/>
  <c r="C726"/>
  <c r="B726"/>
  <c r="A726"/>
  <c r="F725"/>
  <c r="E725"/>
  <c r="D725"/>
  <c r="C725"/>
  <c r="B725"/>
  <c r="A725"/>
  <c r="Z725" s="1"/>
  <c r="Z724"/>
  <c r="F724"/>
  <c r="E724"/>
  <c r="D724"/>
  <c r="C724"/>
  <c r="B724"/>
  <c r="A724"/>
  <c r="Z723"/>
  <c r="F723"/>
  <c r="E723"/>
  <c r="D723"/>
  <c r="C723"/>
  <c r="B723"/>
  <c r="A723"/>
  <c r="F722"/>
  <c r="E722"/>
  <c r="D722"/>
  <c r="C722"/>
  <c r="B722"/>
  <c r="A722"/>
  <c r="F721"/>
  <c r="E721"/>
  <c r="D721"/>
  <c r="C721"/>
  <c r="B721"/>
  <c r="A721"/>
  <c r="F720"/>
  <c r="E720"/>
  <c r="D720"/>
  <c r="C720"/>
  <c r="B720"/>
  <c r="A720"/>
  <c r="F719"/>
  <c r="E719"/>
  <c r="D719"/>
  <c r="C719"/>
  <c r="B719"/>
  <c r="A719"/>
  <c r="F718"/>
  <c r="E718"/>
  <c r="D718"/>
  <c r="C718"/>
  <c r="B718"/>
  <c r="A718"/>
  <c r="F717"/>
  <c r="E717"/>
  <c r="D717"/>
  <c r="C717"/>
  <c r="B717"/>
  <c r="A717"/>
  <c r="Z717" s="1"/>
  <c r="F716"/>
  <c r="E716"/>
  <c r="D716"/>
  <c r="C716"/>
  <c r="B716"/>
  <c r="A716"/>
  <c r="F715"/>
  <c r="E715"/>
  <c r="D715"/>
  <c r="C715"/>
  <c r="B715"/>
  <c r="A715"/>
  <c r="F714"/>
  <c r="E714"/>
  <c r="D714"/>
  <c r="C714"/>
  <c r="B714"/>
  <c r="A714"/>
  <c r="F713"/>
  <c r="E713"/>
  <c r="D713"/>
  <c r="C713"/>
  <c r="B713"/>
  <c r="A713"/>
  <c r="F712"/>
  <c r="E712"/>
  <c r="D712"/>
  <c r="C712"/>
  <c r="B712"/>
  <c r="A712"/>
  <c r="F711"/>
  <c r="E711"/>
  <c r="D711"/>
  <c r="C711"/>
  <c r="B711"/>
  <c r="A711"/>
  <c r="F710"/>
  <c r="E710"/>
  <c r="D710"/>
  <c r="C710"/>
  <c r="B710"/>
  <c r="A710"/>
  <c r="F709"/>
  <c r="E709"/>
  <c r="D709"/>
  <c r="C709"/>
  <c r="B709"/>
  <c r="A709"/>
  <c r="F708"/>
  <c r="E708"/>
  <c r="D708"/>
  <c r="C708"/>
  <c r="B708"/>
  <c r="A708"/>
  <c r="Z708" s="1"/>
  <c r="F707"/>
  <c r="E707"/>
  <c r="D707"/>
  <c r="C707"/>
  <c r="B707"/>
  <c r="A707"/>
  <c r="Z707" s="1"/>
  <c r="F706"/>
  <c r="E706"/>
  <c r="D706"/>
  <c r="C706"/>
  <c r="B706"/>
  <c r="A706"/>
  <c r="F705"/>
  <c r="E705"/>
  <c r="D705"/>
  <c r="C705"/>
  <c r="B705"/>
  <c r="A705"/>
  <c r="F704"/>
  <c r="E704"/>
  <c r="D704"/>
  <c r="C704"/>
  <c r="B704"/>
  <c r="A704"/>
  <c r="F703"/>
  <c r="E703"/>
  <c r="D703"/>
  <c r="C703"/>
  <c r="B703"/>
  <c r="A703"/>
  <c r="F702"/>
  <c r="E702"/>
  <c r="D702"/>
  <c r="C702"/>
  <c r="B702"/>
  <c r="A702"/>
  <c r="F701"/>
  <c r="E701"/>
  <c r="D701"/>
  <c r="C701"/>
  <c r="B701"/>
  <c r="A701"/>
  <c r="F700"/>
  <c r="E700"/>
  <c r="D700"/>
  <c r="C700"/>
  <c r="B700"/>
  <c r="A700"/>
  <c r="F699"/>
  <c r="E699"/>
  <c r="D699"/>
  <c r="C699"/>
  <c r="B699"/>
  <c r="A699"/>
  <c r="Z699" s="1"/>
  <c r="F698"/>
  <c r="E698"/>
  <c r="D698"/>
  <c r="C698"/>
  <c r="B698"/>
  <c r="A698"/>
  <c r="F697"/>
  <c r="E697"/>
  <c r="D697"/>
  <c r="C697"/>
  <c r="B697"/>
  <c r="A697"/>
  <c r="F696"/>
  <c r="E696"/>
  <c r="D696"/>
  <c r="C696"/>
  <c r="B696"/>
  <c r="A696"/>
  <c r="F695"/>
  <c r="E695"/>
  <c r="D695"/>
  <c r="C695"/>
  <c r="B695"/>
  <c r="A695"/>
  <c r="F694"/>
  <c r="E694"/>
  <c r="D694"/>
  <c r="C694"/>
  <c r="B694"/>
  <c r="A694"/>
  <c r="Z694" s="1"/>
  <c r="Z693"/>
  <c r="F693"/>
  <c r="E693"/>
  <c r="D693"/>
  <c r="C693"/>
  <c r="B693"/>
  <c r="A693"/>
  <c r="Z692"/>
  <c r="F692"/>
  <c r="E692"/>
  <c r="D692"/>
  <c r="C692"/>
  <c r="B692"/>
  <c r="A692"/>
  <c r="F691"/>
  <c r="E691"/>
  <c r="Z691" s="1"/>
  <c r="D691"/>
  <c r="C691"/>
  <c r="B691"/>
  <c r="A691"/>
  <c r="F690"/>
  <c r="E690"/>
  <c r="D690"/>
  <c r="C690"/>
  <c r="B690"/>
  <c r="A690"/>
  <c r="F689"/>
  <c r="E689"/>
  <c r="D689"/>
  <c r="C689"/>
  <c r="B689"/>
  <c r="A689"/>
  <c r="Z689" s="1"/>
  <c r="F688"/>
  <c r="E688"/>
  <c r="D688"/>
  <c r="C688"/>
  <c r="B688"/>
  <c r="A688"/>
  <c r="F687"/>
  <c r="E687"/>
  <c r="D687"/>
  <c r="C687"/>
  <c r="B687"/>
  <c r="A687"/>
  <c r="F686"/>
  <c r="E686"/>
  <c r="D686"/>
  <c r="C686"/>
  <c r="B686"/>
  <c r="A686"/>
  <c r="F685"/>
  <c r="E685"/>
  <c r="D685"/>
  <c r="C685"/>
  <c r="B685"/>
  <c r="A685"/>
  <c r="Z685" s="1"/>
  <c r="Z684"/>
  <c r="F684"/>
  <c r="E684"/>
  <c r="D684"/>
  <c r="C684"/>
  <c r="B684"/>
  <c r="A684"/>
  <c r="Z683"/>
  <c r="F683"/>
  <c r="E683"/>
  <c r="D683"/>
  <c r="C683"/>
  <c r="B683"/>
  <c r="A683"/>
  <c r="F682"/>
  <c r="E682"/>
  <c r="D682"/>
  <c r="C682"/>
  <c r="B682"/>
  <c r="A682"/>
  <c r="F681"/>
  <c r="E681"/>
  <c r="D681"/>
  <c r="C681"/>
  <c r="B681"/>
  <c r="A681"/>
  <c r="F680"/>
  <c r="E680"/>
  <c r="D680"/>
  <c r="C680"/>
  <c r="B680"/>
  <c r="A680"/>
  <c r="F679"/>
  <c r="E679"/>
  <c r="D679"/>
  <c r="C679"/>
  <c r="B679"/>
  <c r="A679"/>
  <c r="F678"/>
  <c r="E678"/>
  <c r="D678"/>
  <c r="C678"/>
  <c r="B678"/>
  <c r="A678"/>
  <c r="F677"/>
  <c r="E677"/>
  <c r="D677"/>
  <c r="C677"/>
  <c r="B677"/>
  <c r="A677"/>
  <c r="Z677" s="1"/>
  <c r="F676"/>
  <c r="E676"/>
  <c r="D676"/>
  <c r="C676"/>
  <c r="B676"/>
  <c r="A676"/>
  <c r="F675"/>
  <c r="E675"/>
  <c r="D675"/>
  <c r="C675"/>
  <c r="B675"/>
  <c r="A675"/>
  <c r="F674"/>
  <c r="E674"/>
  <c r="D674"/>
  <c r="C674"/>
  <c r="B674"/>
  <c r="A674"/>
  <c r="F673"/>
  <c r="E673"/>
  <c r="D673"/>
  <c r="C673"/>
  <c r="B673"/>
  <c r="A673"/>
  <c r="F672"/>
  <c r="E672"/>
  <c r="D672"/>
  <c r="C672"/>
  <c r="B672"/>
  <c r="A672"/>
  <c r="F671"/>
  <c r="E671"/>
  <c r="D671"/>
  <c r="C671"/>
  <c r="B671"/>
  <c r="A671"/>
  <c r="F670"/>
  <c r="E670"/>
  <c r="D670"/>
  <c r="C670"/>
  <c r="B670"/>
  <c r="A670"/>
  <c r="F669"/>
  <c r="E669"/>
  <c r="D669"/>
  <c r="C669"/>
  <c r="B669"/>
  <c r="A669"/>
  <c r="F668"/>
  <c r="E668"/>
  <c r="D668"/>
  <c r="C668"/>
  <c r="B668"/>
  <c r="A668"/>
  <c r="Z668" s="1"/>
  <c r="F667"/>
  <c r="E667"/>
  <c r="D667"/>
  <c r="C667"/>
  <c r="B667"/>
  <c r="A667"/>
  <c r="Z667" s="1"/>
  <c r="F666"/>
  <c r="E666"/>
  <c r="D666"/>
  <c r="C666"/>
  <c r="B666"/>
  <c r="A666"/>
  <c r="F665"/>
  <c r="E665"/>
  <c r="D665"/>
  <c r="C665"/>
  <c r="B665"/>
  <c r="A665"/>
  <c r="F664"/>
  <c r="E664"/>
  <c r="D664"/>
  <c r="C664"/>
  <c r="B664"/>
  <c r="A664"/>
  <c r="F663"/>
  <c r="E663"/>
  <c r="D663"/>
  <c r="C663"/>
  <c r="B663"/>
  <c r="A663"/>
  <c r="F662"/>
  <c r="E662"/>
  <c r="D662"/>
  <c r="C662"/>
  <c r="B662"/>
  <c r="A662"/>
  <c r="F661"/>
  <c r="E661"/>
  <c r="D661"/>
  <c r="C661"/>
  <c r="B661"/>
  <c r="A661"/>
  <c r="F660"/>
  <c r="E660"/>
  <c r="D660"/>
  <c r="C660"/>
  <c r="B660"/>
  <c r="Z660" s="1"/>
  <c r="A660"/>
  <c r="F659"/>
  <c r="E659"/>
  <c r="D659"/>
  <c r="C659"/>
  <c r="B659"/>
  <c r="A659"/>
  <c r="Z659" s="1"/>
  <c r="F658"/>
  <c r="E658"/>
  <c r="D658"/>
  <c r="C658"/>
  <c r="B658"/>
  <c r="A658"/>
  <c r="F657"/>
  <c r="E657"/>
  <c r="D657"/>
  <c r="C657"/>
  <c r="B657"/>
  <c r="A657"/>
  <c r="F656"/>
  <c r="E656"/>
  <c r="D656"/>
  <c r="C656"/>
  <c r="B656"/>
  <c r="A656"/>
  <c r="F655"/>
  <c r="E655"/>
  <c r="D655"/>
  <c r="C655"/>
  <c r="B655"/>
  <c r="A655"/>
  <c r="F654"/>
  <c r="E654"/>
  <c r="D654"/>
  <c r="C654"/>
  <c r="B654"/>
  <c r="A654"/>
  <c r="F653"/>
  <c r="E653"/>
  <c r="D653"/>
  <c r="C653"/>
  <c r="B653"/>
  <c r="A653"/>
  <c r="Z653" s="1"/>
  <c r="F652"/>
  <c r="Z652" s="1"/>
  <c r="E652"/>
  <c r="D652"/>
  <c r="C652"/>
  <c r="B652"/>
  <c r="A652"/>
  <c r="F651"/>
  <c r="E651"/>
  <c r="Z651" s="1"/>
  <c r="D651"/>
  <c r="C651"/>
  <c r="B651"/>
  <c r="A651"/>
  <c r="F650"/>
  <c r="E650"/>
  <c r="D650"/>
  <c r="C650"/>
  <c r="B650"/>
  <c r="A650"/>
  <c r="F649"/>
  <c r="E649"/>
  <c r="D649"/>
  <c r="C649"/>
  <c r="B649"/>
  <c r="A649"/>
  <c r="Z649" s="1"/>
  <c r="F648"/>
  <c r="E648"/>
  <c r="D648"/>
  <c r="C648"/>
  <c r="B648"/>
  <c r="A648"/>
  <c r="F647"/>
  <c r="E647"/>
  <c r="D647"/>
  <c r="C647"/>
  <c r="B647"/>
  <c r="A647"/>
  <c r="F646"/>
  <c r="E646"/>
  <c r="D646"/>
  <c r="C646"/>
  <c r="B646"/>
  <c r="A646"/>
  <c r="F645"/>
  <c r="E645"/>
  <c r="D645"/>
  <c r="C645"/>
  <c r="B645"/>
  <c r="A645"/>
  <c r="Z645" s="1"/>
  <c r="Z644"/>
  <c r="F644"/>
  <c r="E644"/>
  <c r="D644"/>
  <c r="C644"/>
  <c r="B644"/>
  <c r="A644"/>
  <c r="Z643"/>
  <c r="F643"/>
  <c r="E643"/>
  <c r="D643"/>
  <c r="C643"/>
  <c r="B643"/>
  <c r="A643"/>
  <c r="F642"/>
  <c r="E642"/>
  <c r="D642"/>
  <c r="C642"/>
  <c r="B642"/>
  <c r="A642"/>
  <c r="F641"/>
  <c r="E641"/>
  <c r="D641"/>
  <c r="C641"/>
  <c r="B641"/>
  <c r="A641"/>
  <c r="F640"/>
  <c r="E640"/>
  <c r="D640"/>
  <c r="C640"/>
  <c r="B640"/>
  <c r="A640"/>
  <c r="F639"/>
  <c r="E639"/>
  <c r="D639"/>
  <c r="C639"/>
  <c r="B639"/>
  <c r="A639"/>
  <c r="F638"/>
  <c r="E638"/>
  <c r="D638"/>
  <c r="C638"/>
  <c r="B638"/>
  <c r="A638"/>
  <c r="F637"/>
  <c r="E637"/>
  <c r="D637"/>
  <c r="C637"/>
  <c r="B637"/>
  <c r="A637"/>
  <c r="F636"/>
  <c r="E636"/>
  <c r="D636"/>
  <c r="C636"/>
  <c r="B636"/>
  <c r="A636"/>
  <c r="Z635"/>
  <c r="F635"/>
  <c r="E635"/>
  <c r="D635"/>
  <c r="C635"/>
  <c r="B635"/>
  <c r="A635"/>
  <c r="F634"/>
  <c r="E634"/>
  <c r="D634"/>
  <c r="C634"/>
  <c r="B634"/>
  <c r="A634"/>
  <c r="F633"/>
  <c r="E633"/>
  <c r="D633"/>
  <c r="C633"/>
  <c r="B633"/>
  <c r="A633"/>
  <c r="F632"/>
  <c r="E632"/>
  <c r="D632"/>
  <c r="C632"/>
  <c r="B632"/>
  <c r="A632"/>
  <c r="F631"/>
  <c r="E631"/>
  <c r="D631"/>
  <c r="C631"/>
  <c r="B631"/>
  <c r="A631"/>
  <c r="F630"/>
  <c r="E630"/>
  <c r="D630"/>
  <c r="C630"/>
  <c r="B630"/>
  <c r="A630"/>
  <c r="F629"/>
  <c r="E629"/>
  <c r="D629"/>
  <c r="C629"/>
  <c r="B629"/>
  <c r="Z629" s="1"/>
  <c r="A629"/>
  <c r="F628"/>
  <c r="E628"/>
  <c r="D628"/>
  <c r="C628"/>
  <c r="B628"/>
  <c r="A628"/>
  <c r="Z628" s="1"/>
  <c r="F627"/>
  <c r="E627"/>
  <c r="D627"/>
  <c r="C627"/>
  <c r="B627"/>
  <c r="A627"/>
  <c r="F626"/>
  <c r="E626"/>
  <c r="D626"/>
  <c r="C626"/>
  <c r="B626"/>
  <c r="A626"/>
  <c r="F625"/>
  <c r="E625"/>
  <c r="D625"/>
  <c r="C625"/>
  <c r="B625"/>
  <c r="A625"/>
  <c r="F624"/>
  <c r="E624"/>
  <c r="D624"/>
  <c r="C624"/>
  <c r="B624"/>
  <c r="A624"/>
  <c r="F623"/>
  <c r="E623"/>
  <c r="D623"/>
  <c r="C623"/>
  <c r="B623"/>
  <c r="A623"/>
  <c r="F622"/>
  <c r="E622"/>
  <c r="D622"/>
  <c r="C622"/>
  <c r="B622"/>
  <c r="A622"/>
  <c r="F621"/>
  <c r="E621"/>
  <c r="D621"/>
  <c r="C621"/>
  <c r="B621"/>
  <c r="A621"/>
  <c r="F620"/>
  <c r="E620"/>
  <c r="D620"/>
  <c r="C620"/>
  <c r="B620"/>
  <c r="Z620" s="1"/>
  <c r="A620"/>
  <c r="F619"/>
  <c r="E619"/>
  <c r="D619"/>
  <c r="C619"/>
  <c r="B619"/>
  <c r="A619"/>
  <c r="Z619" s="1"/>
  <c r="F618"/>
  <c r="E618"/>
  <c r="D618"/>
  <c r="C618"/>
  <c r="B618"/>
  <c r="A618"/>
  <c r="F617"/>
  <c r="E617"/>
  <c r="D617"/>
  <c r="C617"/>
  <c r="B617"/>
  <c r="A617"/>
  <c r="F616"/>
  <c r="E616"/>
  <c r="D616"/>
  <c r="C616"/>
  <c r="B616"/>
  <c r="A616"/>
  <c r="F615"/>
  <c r="E615"/>
  <c r="D615"/>
  <c r="C615"/>
  <c r="B615"/>
  <c r="A615"/>
  <c r="F614"/>
  <c r="E614"/>
  <c r="D614"/>
  <c r="C614"/>
  <c r="B614"/>
  <c r="A614"/>
  <c r="F613"/>
  <c r="E613"/>
  <c r="D613"/>
  <c r="C613"/>
  <c r="B613"/>
  <c r="A613"/>
  <c r="Z613" s="1"/>
  <c r="F612"/>
  <c r="Z612" s="1"/>
  <c r="E612"/>
  <c r="D612"/>
  <c r="C612"/>
  <c r="B612"/>
  <c r="A612"/>
  <c r="F611"/>
  <c r="E611"/>
  <c r="Z611" s="1"/>
  <c r="D611"/>
  <c r="C611"/>
  <c r="B611"/>
  <c r="A611"/>
  <c r="F610"/>
  <c r="E610"/>
  <c r="D610"/>
  <c r="C610"/>
  <c r="B610"/>
  <c r="A610"/>
  <c r="F609"/>
  <c r="E609"/>
  <c r="D609"/>
  <c r="C609"/>
  <c r="B609"/>
  <c r="A609"/>
  <c r="F608"/>
  <c r="E608"/>
  <c r="D608"/>
  <c r="C608"/>
  <c r="B608"/>
  <c r="A608"/>
  <c r="F607"/>
  <c r="E607"/>
  <c r="D607"/>
  <c r="C607"/>
  <c r="B607"/>
  <c r="A607"/>
  <c r="F606"/>
  <c r="E606"/>
  <c r="D606"/>
  <c r="C606"/>
  <c r="B606"/>
  <c r="A606"/>
  <c r="F605"/>
  <c r="E605"/>
  <c r="D605"/>
  <c r="C605"/>
  <c r="B605"/>
  <c r="A605"/>
  <c r="Z605" s="1"/>
  <c r="Z604"/>
  <c r="F604"/>
  <c r="E604"/>
  <c r="D604"/>
  <c r="C604"/>
  <c r="B604"/>
  <c r="A604"/>
  <c r="Z603"/>
  <c r="F603"/>
  <c r="E603"/>
  <c r="D603"/>
  <c r="C603"/>
  <c r="B603"/>
  <c r="A603"/>
  <c r="F602"/>
  <c r="E602"/>
  <c r="D602"/>
  <c r="C602"/>
  <c r="B602"/>
  <c r="A602"/>
  <c r="F601"/>
  <c r="E601"/>
  <c r="D601"/>
  <c r="C601"/>
  <c r="B601"/>
  <c r="A601"/>
  <c r="F600"/>
  <c r="E600"/>
  <c r="D600"/>
  <c r="C600"/>
  <c r="B600"/>
  <c r="A600"/>
  <c r="Z600" s="1"/>
  <c r="F599"/>
  <c r="E599"/>
  <c r="D599"/>
  <c r="C599"/>
  <c r="B599"/>
  <c r="A599"/>
  <c r="F598"/>
  <c r="E598"/>
  <c r="D598"/>
  <c r="C598"/>
  <c r="B598"/>
  <c r="A598"/>
  <c r="F597"/>
  <c r="E597"/>
  <c r="D597"/>
  <c r="C597"/>
  <c r="B597"/>
  <c r="A597"/>
  <c r="F596"/>
  <c r="E596"/>
  <c r="D596"/>
  <c r="C596"/>
  <c r="B596"/>
  <c r="A596"/>
  <c r="Z596" s="1"/>
  <c r="F595"/>
  <c r="E595"/>
  <c r="D595"/>
  <c r="C595"/>
  <c r="B595"/>
  <c r="A595"/>
  <c r="Z595" s="1"/>
  <c r="F594"/>
  <c r="E594"/>
  <c r="D594"/>
  <c r="C594"/>
  <c r="B594"/>
  <c r="A594"/>
  <c r="F593"/>
  <c r="E593"/>
  <c r="D593"/>
  <c r="C593"/>
  <c r="B593"/>
  <c r="A593"/>
  <c r="F592"/>
  <c r="E592"/>
  <c r="D592"/>
  <c r="C592"/>
  <c r="B592"/>
  <c r="A592"/>
  <c r="F591"/>
  <c r="E591"/>
  <c r="D591"/>
  <c r="C591"/>
  <c r="B591"/>
  <c r="A591"/>
  <c r="F590"/>
  <c r="E590"/>
  <c r="D590"/>
  <c r="C590"/>
  <c r="B590"/>
  <c r="A590"/>
  <c r="F589"/>
  <c r="E589"/>
  <c r="D589"/>
  <c r="C589"/>
  <c r="Z589" s="1"/>
  <c r="B589"/>
  <c r="A589"/>
  <c r="F588"/>
  <c r="E588"/>
  <c r="D588"/>
  <c r="C588"/>
  <c r="B588"/>
  <c r="A588"/>
  <c r="F587"/>
  <c r="E587"/>
  <c r="D587"/>
  <c r="C587"/>
  <c r="B587"/>
  <c r="A587"/>
  <c r="F586"/>
  <c r="E586"/>
  <c r="D586"/>
  <c r="C586"/>
  <c r="B586"/>
  <c r="A586"/>
  <c r="F585"/>
  <c r="E585"/>
  <c r="D585"/>
  <c r="C585"/>
  <c r="B585"/>
  <c r="A585"/>
  <c r="F584"/>
  <c r="E584"/>
  <c r="D584"/>
  <c r="C584"/>
  <c r="B584"/>
  <c r="A584"/>
  <c r="F583"/>
  <c r="E583"/>
  <c r="D583"/>
  <c r="C583"/>
  <c r="B583"/>
  <c r="A583"/>
  <c r="F582"/>
  <c r="E582"/>
  <c r="D582"/>
  <c r="C582"/>
  <c r="B582"/>
  <c r="A582"/>
  <c r="F581"/>
  <c r="E581"/>
  <c r="D581"/>
  <c r="C581"/>
  <c r="B581"/>
  <c r="A581"/>
  <c r="F580"/>
  <c r="E580"/>
  <c r="D580"/>
  <c r="C580"/>
  <c r="B580"/>
  <c r="Z580" s="1"/>
  <c r="A580"/>
  <c r="F579"/>
  <c r="E579"/>
  <c r="D579"/>
  <c r="C579"/>
  <c r="B579"/>
  <c r="A579"/>
  <c r="Z579" s="1"/>
  <c r="F578"/>
  <c r="E578"/>
  <c r="D578"/>
  <c r="C578"/>
  <c r="B578"/>
  <c r="A578"/>
  <c r="F577"/>
  <c r="E577"/>
  <c r="D577"/>
  <c r="C577"/>
  <c r="B577"/>
  <c r="A577"/>
  <c r="F576"/>
  <c r="E576"/>
  <c r="D576"/>
  <c r="C576"/>
  <c r="B576"/>
  <c r="A576"/>
  <c r="F575"/>
  <c r="E575"/>
  <c r="D575"/>
  <c r="C575"/>
  <c r="B575"/>
  <c r="A575"/>
  <c r="F574"/>
  <c r="E574"/>
  <c r="D574"/>
  <c r="C574"/>
  <c r="B574"/>
  <c r="A574"/>
  <c r="F573"/>
  <c r="E573"/>
  <c r="D573"/>
  <c r="C573"/>
  <c r="B573"/>
  <c r="A573"/>
  <c r="F572"/>
  <c r="Z572" s="1"/>
  <c r="E572"/>
  <c r="D572"/>
  <c r="C572"/>
  <c r="B572"/>
  <c r="A572"/>
  <c r="F571"/>
  <c r="E571"/>
  <c r="D571"/>
  <c r="C571"/>
  <c r="B571"/>
  <c r="Z571" s="1"/>
  <c r="A571"/>
  <c r="F570"/>
  <c r="E570"/>
  <c r="D570"/>
  <c r="C570"/>
  <c r="B570"/>
  <c r="A570"/>
  <c r="F569"/>
  <c r="E569"/>
  <c r="D569"/>
  <c r="C569"/>
  <c r="B569"/>
  <c r="A569"/>
  <c r="F568"/>
  <c r="E568"/>
  <c r="D568"/>
  <c r="C568"/>
  <c r="B568"/>
  <c r="A568"/>
  <c r="F567"/>
  <c r="E567"/>
  <c r="D567"/>
  <c r="C567"/>
  <c r="B567"/>
  <c r="A567"/>
  <c r="F566"/>
  <c r="E566"/>
  <c r="D566"/>
  <c r="C566"/>
  <c r="B566"/>
  <c r="A566"/>
  <c r="F565"/>
  <c r="E565"/>
  <c r="D565"/>
  <c r="C565"/>
  <c r="B565"/>
  <c r="A565"/>
  <c r="Z565" s="1"/>
  <c r="F564"/>
  <c r="E564"/>
  <c r="D564"/>
  <c r="C564"/>
  <c r="B564"/>
  <c r="A564"/>
  <c r="Z564" s="1"/>
  <c r="F563"/>
  <c r="E563"/>
  <c r="D563"/>
  <c r="C563"/>
  <c r="B563"/>
  <c r="A563"/>
  <c r="F562"/>
  <c r="E562"/>
  <c r="D562"/>
  <c r="C562"/>
  <c r="B562"/>
  <c r="A562"/>
  <c r="F561"/>
  <c r="E561"/>
  <c r="D561"/>
  <c r="C561"/>
  <c r="B561"/>
  <c r="A561"/>
  <c r="F560"/>
  <c r="E560"/>
  <c r="D560"/>
  <c r="C560"/>
  <c r="B560"/>
  <c r="A560"/>
  <c r="F559"/>
  <c r="E559"/>
  <c r="D559"/>
  <c r="C559"/>
  <c r="B559"/>
  <c r="A559"/>
  <c r="F558"/>
  <c r="E558"/>
  <c r="D558"/>
  <c r="C558"/>
  <c r="B558"/>
  <c r="A558"/>
  <c r="F557"/>
  <c r="E557"/>
  <c r="D557"/>
  <c r="C557"/>
  <c r="B557"/>
  <c r="A557"/>
  <c r="F556"/>
  <c r="E556"/>
  <c r="D556"/>
  <c r="C556"/>
  <c r="B556"/>
  <c r="A556"/>
  <c r="Z556" s="1"/>
  <c r="F555"/>
  <c r="E555"/>
  <c r="D555"/>
  <c r="C555"/>
  <c r="B555"/>
  <c r="A555"/>
  <c r="Z555" s="1"/>
  <c r="F554"/>
  <c r="E554"/>
  <c r="D554"/>
  <c r="C554"/>
  <c r="B554"/>
  <c r="A554"/>
  <c r="F553"/>
  <c r="E553"/>
  <c r="D553"/>
  <c r="C553"/>
  <c r="B553"/>
  <c r="A553"/>
  <c r="F552"/>
  <c r="E552"/>
  <c r="D552"/>
  <c r="C552"/>
  <c r="B552"/>
  <c r="A552"/>
  <c r="F551"/>
  <c r="E551"/>
  <c r="D551"/>
  <c r="C551"/>
  <c r="B551"/>
  <c r="A551"/>
  <c r="Z551" s="1"/>
  <c r="F550"/>
  <c r="E550"/>
  <c r="D550"/>
  <c r="C550"/>
  <c r="B550"/>
  <c r="A550"/>
  <c r="F549"/>
  <c r="E549"/>
  <c r="D549"/>
  <c r="C549"/>
  <c r="Z549" s="1"/>
  <c r="B549"/>
  <c r="A549"/>
  <c r="F548"/>
  <c r="E548"/>
  <c r="D548"/>
  <c r="C548"/>
  <c r="B548"/>
  <c r="A548"/>
  <c r="F547"/>
  <c r="E547"/>
  <c r="D547"/>
  <c r="C547"/>
  <c r="B547"/>
  <c r="A547"/>
  <c r="F546"/>
  <c r="E546"/>
  <c r="D546"/>
  <c r="C546"/>
  <c r="B546"/>
  <c r="A546"/>
  <c r="F545"/>
  <c r="E545"/>
  <c r="D545"/>
  <c r="C545"/>
  <c r="B545"/>
  <c r="A545"/>
  <c r="F544"/>
  <c r="E544"/>
  <c r="D544"/>
  <c r="C544"/>
  <c r="B544"/>
  <c r="A544"/>
  <c r="F543"/>
  <c r="E543"/>
  <c r="D543"/>
  <c r="C543"/>
  <c r="B543"/>
  <c r="A543"/>
  <c r="F542"/>
  <c r="E542"/>
  <c r="D542"/>
  <c r="C542"/>
  <c r="B542"/>
  <c r="A542"/>
  <c r="F541"/>
  <c r="E541"/>
  <c r="D541"/>
  <c r="C541"/>
  <c r="B541"/>
  <c r="A541"/>
  <c r="F540"/>
  <c r="E540"/>
  <c r="D540"/>
  <c r="C540"/>
  <c r="B540"/>
  <c r="Z540" s="1"/>
  <c r="A540"/>
  <c r="F539"/>
  <c r="E539"/>
  <c r="D539"/>
  <c r="C539"/>
  <c r="B539"/>
  <c r="A539"/>
  <c r="Z539" s="1"/>
  <c r="F538"/>
  <c r="E538"/>
  <c r="D538"/>
  <c r="C538"/>
  <c r="B538"/>
  <c r="A538"/>
  <c r="F537"/>
  <c r="E537"/>
  <c r="D537"/>
  <c r="C537"/>
  <c r="B537"/>
  <c r="A537"/>
  <c r="F536"/>
  <c r="E536"/>
  <c r="D536"/>
  <c r="C536"/>
  <c r="B536"/>
  <c r="A536"/>
  <c r="F535"/>
  <c r="E535"/>
  <c r="D535"/>
  <c r="C535"/>
  <c r="B535"/>
  <c r="A535"/>
  <c r="F534"/>
  <c r="E534"/>
  <c r="D534"/>
  <c r="C534"/>
  <c r="B534"/>
  <c r="A534"/>
  <c r="F533"/>
  <c r="E533"/>
  <c r="D533"/>
  <c r="C533"/>
  <c r="B533"/>
  <c r="A533"/>
  <c r="Z532"/>
  <c r="F532"/>
  <c r="E532"/>
  <c r="D532"/>
  <c r="C532"/>
  <c r="B532"/>
  <c r="A532"/>
  <c r="F531"/>
  <c r="E531"/>
  <c r="D531"/>
  <c r="C531"/>
  <c r="Z531" s="1"/>
  <c r="B531"/>
  <c r="A531"/>
  <c r="F530"/>
  <c r="E530"/>
  <c r="D530"/>
  <c r="C530"/>
  <c r="B530"/>
  <c r="A530"/>
  <c r="F529"/>
  <c r="E529"/>
  <c r="D529"/>
  <c r="C529"/>
  <c r="B529"/>
  <c r="A529"/>
  <c r="F528"/>
  <c r="E528"/>
  <c r="D528"/>
  <c r="C528"/>
  <c r="B528"/>
  <c r="A528"/>
  <c r="F527"/>
  <c r="E527"/>
  <c r="D527"/>
  <c r="C527"/>
  <c r="B527"/>
  <c r="A527"/>
  <c r="F526"/>
  <c r="E526"/>
  <c r="D526"/>
  <c r="C526"/>
  <c r="B526"/>
  <c r="A526"/>
  <c r="F525"/>
  <c r="E525"/>
  <c r="D525"/>
  <c r="C525"/>
  <c r="B525"/>
  <c r="A525"/>
  <c r="Z525" s="1"/>
  <c r="F524"/>
  <c r="E524"/>
  <c r="D524"/>
  <c r="C524"/>
  <c r="B524"/>
  <c r="A524"/>
  <c r="F523"/>
  <c r="E523"/>
  <c r="D523"/>
  <c r="C523"/>
  <c r="B523"/>
  <c r="A523"/>
  <c r="F522"/>
  <c r="E522"/>
  <c r="D522"/>
  <c r="C522"/>
  <c r="B522"/>
  <c r="A522"/>
  <c r="F521"/>
  <c r="E521"/>
  <c r="D521"/>
  <c r="C521"/>
  <c r="B521"/>
  <c r="A521"/>
  <c r="F520"/>
  <c r="E520"/>
  <c r="D520"/>
  <c r="C520"/>
  <c r="B520"/>
  <c r="A520"/>
  <c r="F519"/>
  <c r="E519"/>
  <c r="D519"/>
  <c r="C519"/>
  <c r="B519"/>
  <c r="A519"/>
  <c r="F518"/>
  <c r="E518"/>
  <c r="D518"/>
  <c r="C518"/>
  <c r="B518"/>
  <c r="A518"/>
  <c r="F517"/>
  <c r="E517"/>
  <c r="D517"/>
  <c r="C517"/>
  <c r="B517"/>
  <c r="A517"/>
  <c r="F516"/>
  <c r="E516"/>
  <c r="D516"/>
  <c r="C516"/>
  <c r="B516"/>
  <c r="A516"/>
  <c r="Z516" s="1"/>
  <c r="F515"/>
  <c r="E515"/>
  <c r="D515"/>
  <c r="C515"/>
  <c r="B515"/>
  <c r="A515"/>
  <c r="Z515" s="1"/>
  <c r="F514"/>
  <c r="E514"/>
  <c r="D514"/>
  <c r="C514"/>
  <c r="B514"/>
  <c r="A514"/>
  <c r="F513"/>
  <c r="E513"/>
  <c r="D513"/>
  <c r="C513"/>
  <c r="B513"/>
  <c r="A513"/>
  <c r="F512"/>
  <c r="E512"/>
  <c r="D512"/>
  <c r="C512"/>
  <c r="B512"/>
  <c r="A512"/>
  <c r="F511"/>
  <c r="E511"/>
  <c r="D511"/>
  <c r="C511"/>
  <c r="B511"/>
  <c r="A511"/>
  <c r="Z511" s="1"/>
  <c r="F510"/>
  <c r="E510"/>
  <c r="D510"/>
  <c r="C510"/>
  <c r="B510"/>
  <c r="A510"/>
  <c r="F509"/>
  <c r="E509"/>
  <c r="D509"/>
  <c r="C509"/>
  <c r="B509"/>
  <c r="A509"/>
  <c r="F508"/>
  <c r="E508"/>
  <c r="D508"/>
  <c r="C508"/>
  <c r="B508"/>
  <c r="A508"/>
  <c r="F507"/>
  <c r="E507"/>
  <c r="D507"/>
  <c r="C507"/>
  <c r="B507"/>
  <c r="A507"/>
  <c r="Z507" s="1"/>
  <c r="F506"/>
  <c r="E506"/>
  <c r="D506"/>
  <c r="C506"/>
  <c r="B506"/>
  <c r="A506"/>
  <c r="F505"/>
  <c r="E505"/>
  <c r="D505"/>
  <c r="C505"/>
  <c r="B505"/>
  <c r="A505"/>
  <c r="F504"/>
  <c r="E504"/>
  <c r="D504"/>
  <c r="C504"/>
  <c r="B504"/>
  <c r="A504"/>
  <c r="F503"/>
  <c r="E503"/>
  <c r="D503"/>
  <c r="C503"/>
  <c r="B503"/>
  <c r="A503"/>
  <c r="F502"/>
  <c r="E502"/>
  <c r="D502"/>
  <c r="C502"/>
  <c r="B502"/>
  <c r="A502"/>
  <c r="Z501"/>
  <c r="F501"/>
  <c r="E501"/>
  <c r="D501"/>
  <c r="C501"/>
  <c r="B501"/>
  <c r="A501"/>
  <c r="F500"/>
  <c r="E500"/>
  <c r="D500"/>
  <c r="C500"/>
  <c r="Z500" s="1"/>
  <c r="B500"/>
  <c r="A500"/>
  <c r="F499"/>
  <c r="E499"/>
  <c r="D499"/>
  <c r="C499"/>
  <c r="B499"/>
  <c r="A499"/>
  <c r="F498"/>
  <c r="E498"/>
  <c r="D498"/>
  <c r="C498"/>
  <c r="B498"/>
  <c r="A498"/>
  <c r="F497"/>
  <c r="E497"/>
  <c r="D497"/>
  <c r="C497"/>
  <c r="B497"/>
  <c r="A497"/>
  <c r="F496"/>
  <c r="E496"/>
  <c r="D496"/>
  <c r="C496"/>
  <c r="B496"/>
  <c r="A496"/>
  <c r="F495"/>
  <c r="E495"/>
  <c r="D495"/>
  <c r="C495"/>
  <c r="B495"/>
  <c r="A495"/>
  <c r="F494"/>
  <c r="E494"/>
  <c r="D494"/>
  <c r="C494"/>
  <c r="B494"/>
  <c r="A494"/>
  <c r="F493"/>
  <c r="E493"/>
  <c r="D493"/>
  <c r="C493"/>
  <c r="B493"/>
  <c r="A493"/>
  <c r="Z492"/>
  <c r="F492"/>
  <c r="E492"/>
  <c r="D492"/>
  <c r="C492"/>
  <c r="B492"/>
  <c r="A492"/>
  <c r="F491"/>
  <c r="E491"/>
  <c r="D491"/>
  <c r="C491"/>
  <c r="Z491" s="1"/>
  <c r="B491"/>
  <c r="A491"/>
  <c r="F490"/>
  <c r="E490"/>
  <c r="D490"/>
  <c r="C490"/>
  <c r="B490"/>
  <c r="A490"/>
  <c r="F489"/>
  <c r="E489"/>
  <c r="D489"/>
  <c r="C489"/>
  <c r="B489"/>
  <c r="A489"/>
  <c r="F488"/>
  <c r="E488"/>
  <c r="D488"/>
  <c r="C488"/>
  <c r="B488"/>
  <c r="A488"/>
  <c r="F487"/>
  <c r="E487"/>
  <c r="D487"/>
  <c r="C487"/>
  <c r="B487"/>
  <c r="A487"/>
  <c r="F486"/>
  <c r="E486"/>
  <c r="D486"/>
  <c r="C486"/>
  <c r="B486"/>
  <c r="A486"/>
  <c r="F485"/>
  <c r="E485"/>
  <c r="D485"/>
  <c r="C485"/>
  <c r="B485"/>
  <c r="A485"/>
  <c r="Z485" s="1"/>
  <c r="F484"/>
  <c r="E484"/>
  <c r="D484"/>
  <c r="C484"/>
  <c r="B484"/>
  <c r="A484"/>
  <c r="F483"/>
  <c r="E483"/>
  <c r="D483"/>
  <c r="C483"/>
  <c r="B483"/>
  <c r="A483"/>
  <c r="F482"/>
  <c r="E482"/>
  <c r="D482"/>
  <c r="C482"/>
  <c r="B482"/>
  <c r="A482"/>
  <c r="F481"/>
  <c r="E481"/>
  <c r="D481"/>
  <c r="C481"/>
  <c r="B481"/>
  <c r="A481"/>
  <c r="F480"/>
  <c r="E480"/>
  <c r="D480"/>
  <c r="C480"/>
  <c r="B480"/>
  <c r="A480"/>
  <c r="F479"/>
  <c r="E479"/>
  <c r="D479"/>
  <c r="C479"/>
  <c r="B479"/>
  <c r="A479"/>
  <c r="F478"/>
  <c r="E478"/>
  <c r="D478"/>
  <c r="C478"/>
  <c r="B478"/>
  <c r="A478"/>
  <c r="F477"/>
  <c r="E477"/>
  <c r="D477"/>
  <c r="C477"/>
  <c r="B477"/>
  <c r="A477"/>
  <c r="F476"/>
  <c r="E476"/>
  <c r="D476"/>
  <c r="C476"/>
  <c r="B476"/>
  <c r="A476"/>
  <c r="Z476" s="1"/>
  <c r="F475"/>
  <c r="E475"/>
  <c r="D475"/>
  <c r="C475"/>
  <c r="B475"/>
  <c r="A475"/>
  <c r="Z475" s="1"/>
  <c r="F474"/>
  <c r="E474"/>
  <c r="D474"/>
  <c r="C474"/>
  <c r="B474"/>
  <c r="A474"/>
  <c r="F473"/>
  <c r="E473"/>
  <c r="D473"/>
  <c r="C473"/>
  <c r="B473"/>
  <c r="A473"/>
  <c r="F472"/>
  <c r="E472"/>
  <c r="D472"/>
  <c r="C472"/>
  <c r="B472"/>
  <c r="A472"/>
  <c r="F471"/>
  <c r="E471"/>
  <c r="D471"/>
  <c r="C471"/>
  <c r="B471"/>
  <c r="A471"/>
  <c r="F470"/>
  <c r="E470"/>
  <c r="D470"/>
  <c r="C470"/>
  <c r="B470"/>
  <c r="A470"/>
  <c r="F469"/>
  <c r="E469"/>
  <c r="D469"/>
  <c r="C469"/>
  <c r="B469"/>
  <c r="A469"/>
  <c r="F468"/>
  <c r="E468"/>
  <c r="D468"/>
  <c r="C468"/>
  <c r="B468"/>
  <c r="A468"/>
  <c r="Z468" s="1"/>
  <c r="F467"/>
  <c r="E467"/>
  <c r="D467"/>
  <c r="C467"/>
  <c r="B467"/>
  <c r="A467"/>
  <c r="Z467" s="1"/>
  <c r="F466"/>
  <c r="E466"/>
  <c r="D466"/>
  <c r="C466"/>
  <c r="B466"/>
  <c r="A466"/>
  <c r="F465"/>
  <c r="E465"/>
  <c r="D465"/>
  <c r="C465"/>
  <c r="B465"/>
  <c r="A465"/>
  <c r="F464"/>
  <c r="E464"/>
  <c r="D464"/>
  <c r="C464"/>
  <c r="B464"/>
  <c r="A464"/>
  <c r="F463"/>
  <c r="E463"/>
  <c r="D463"/>
  <c r="C463"/>
  <c r="B463"/>
  <c r="A463"/>
  <c r="F462"/>
  <c r="E462"/>
  <c r="D462"/>
  <c r="C462"/>
  <c r="B462"/>
  <c r="A462"/>
  <c r="Z462" s="1"/>
  <c r="Z461"/>
  <c r="F461"/>
  <c r="E461"/>
  <c r="D461"/>
  <c r="C461"/>
  <c r="B461"/>
  <c r="A461"/>
  <c r="F460"/>
  <c r="Z460" s="1"/>
  <c r="E460"/>
  <c r="D460"/>
  <c r="C460"/>
  <c r="B460"/>
  <c r="A460"/>
  <c r="F459"/>
  <c r="E459"/>
  <c r="D459"/>
  <c r="C459"/>
  <c r="B459"/>
  <c r="A459"/>
  <c r="F458"/>
  <c r="E458"/>
  <c r="D458"/>
  <c r="C458"/>
  <c r="B458"/>
  <c r="Z458" s="1"/>
  <c r="A458"/>
  <c r="F457"/>
  <c r="E457"/>
  <c r="D457"/>
  <c r="C457"/>
  <c r="B457"/>
  <c r="A457"/>
  <c r="F456"/>
  <c r="E456"/>
  <c r="D456"/>
  <c r="C456"/>
  <c r="B456"/>
  <c r="A456"/>
  <c r="F455"/>
  <c r="E455"/>
  <c r="D455"/>
  <c r="C455"/>
  <c r="B455"/>
  <c r="A455"/>
  <c r="F454"/>
  <c r="E454"/>
  <c r="D454"/>
  <c r="C454"/>
  <c r="B454"/>
  <c r="A454"/>
  <c r="F453"/>
  <c r="E453"/>
  <c r="D453"/>
  <c r="C453"/>
  <c r="B453"/>
  <c r="A453"/>
  <c r="Z452"/>
  <c r="F452"/>
  <c r="E452"/>
  <c r="D452"/>
  <c r="C452"/>
  <c r="B452"/>
  <c r="A452"/>
  <c r="F451"/>
  <c r="E451"/>
  <c r="D451"/>
  <c r="C451"/>
  <c r="Z451" s="1"/>
  <c r="B451"/>
  <c r="A451"/>
  <c r="F450"/>
  <c r="E450"/>
  <c r="D450"/>
  <c r="C450"/>
  <c r="B450"/>
  <c r="A450"/>
  <c r="F449"/>
  <c r="E449"/>
  <c r="D449"/>
  <c r="C449"/>
  <c r="B449"/>
  <c r="A449"/>
  <c r="F448"/>
  <c r="E448"/>
  <c r="D448"/>
  <c r="C448"/>
  <c r="B448"/>
  <c r="A448"/>
  <c r="F447"/>
  <c r="E447"/>
  <c r="D447"/>
  <c r="C447"/>
  <c r="B447"/>
  <c r="A447"/>
  <c r="F446"/>
  <c r="E446"/>
  <c r="D446"/>
  <c r="C446"/>
  <c r="B446"/>
  <c r="A446"/>
  <c r="F445"/>
  <c r="E445"/>
  <c r="D445"/>
  <c r="C445"/>
  <c r="B445"/>
  <c r="A445"/>
  <c r="F444"/>
  <c r="Z444" s="1"/>
  <c r="E444"/>
  <c r="D444"/>
  <c r="C444"/>
  <c r="B444"/>
  <c r="A444"/>
  <c r="Z443"/>
  <c r="F443"/>
  <c r="E443"/>
  <c r="D443"/>
  <c r="C443"/>
  <c r="B443"/>
  <c r="A443"/>
  <c r="F442"/>
  <c r="E442"/>
  <c r="D442"/>
  <c r="C442"/>
  <c r="B442"/>
  <c r="A442"/>
  <c r="F441"/>
  <c r="E441"/>
  <c r="D441"/>
  <c r="C441"/>
  <c r="B441"/>
  <c r="A441"/>
  <c r="F440"/>
  <c r="E440"/>
  <c r="D440"/>
  <c r="C440"/>
  <c r="B440"/>
  <c r="A440"/>
  <c r="F439"/>
  <c r="E439"/>
  <c r="D439"/>
  <c r="C439"/>
  <c r="B439"/>
  <c r="A439"/>
  <c r="F438"/>
  <c r="E438"/>
  <c r="D438"/>
  <c r="C438"/>
  <c r="B438"/>
  <c r="A438"/>
  <c r="F437"/>
  <c r="E437"/>
  <c r="D437"/>
  <c r="C437"/>
  <c r="B437"/>
  <c r="A437"/>
  <c r="Z437" s="1"/>
  <c r="F436"/>
  <c r="E436"/>
  <c r="D436"/>
  <c r="C436"/>
  <c r="B436"/>
  <c r="A436"/>
  <c r="Z436" s="1"/>
  <c r="F435"/>
  <c r="E435"/>
  <c r="D435"/>
  <c r="C435"/>
  <c r="B435"/>
  <c r="A435"/>
  <c r="F434"/>
  <c r="E434"/>
  <c r="D434"/>
  <c r="C434"/>
  <c r="B434"/>
  <c r="A434"/>
  <c r="F433"/>
  <c r="E433"/>
  <c r="D433"/>
  <c r="C433"/>
  <c r="B433"/>
  <c r="A433"/>
  <c r="F432"/>
  <c r="E432"/>
  <c r="D432"/>
  <c r="C432"/>
  <c r="B432"/>
  <c r="A432"/>
  <c r="F431"/>
  <c r="E431"/>
  <c r="D431"/>
  <c r="C431"/>
  <c r="B431"/>
  <c r="A431"/>
  <c r="F430"/>
  <c r="E430"/>
  <c r="D430"/>
  <c r="C430"/>
  <c r="B430"/>
  <c r="A430"/>
  <c r="F429"/>
  <c r="E429"/>
  <c r="D429"/>
  <c r="C429"/>
  <c r="B429"/>
  <c r="A429"/>
  <c r="F428"/>
  <c r="E428"/>
  <c r="D428"/>
  <c r="C428"/>
  <c r="B428"/>
  <c r="A428"/>
  <c r="Z428" s="1"/>
  <c r="F427"/>
  <c r="E427"/>
  <c r="D427"/>
  <c r="C427"/>
  <c r="B427"/>
  <c r="A427"/>
  <c r="Z427" s="1"/>
  <c r="F426"/>
  <c r="E426"/>
  <c r="D426"/>
  <c r="C426"/>
  <c r="B426"/>
  <c r="A426"/>
  <c r="F425"/>
  <c r="E425"/>
  <c r="D425"/>
  <c r="C425"/>
  <c r="B425"/>
  <c r="A425"/>
  <c r="F424"/>
  <c r="E424"/>
  <c r="D424"/>
  <c r="C424"/>
  <c r="B424"/>
  <c r="A424"/>
  <c r="F423"/>
  <c r="E423"/>
  <c r="D423"/>
  <c r="C423"/>
  <c r="B423"/>
  <c r="A423"/>
  <c r="F422"/>
  <c r="E422"/>
  <c r="D422"/>
  <c r="C422"/>
  <c r="B422"/>
  <c r="A422"/>
  <c r="Z422" s="1"/>
  <c r="Z421"/>
  <c r="F421"/>
  <c r="E421"/>
  <c r="D421"/>
  <c r="C421"/>
  <c r="B421"/>
  <c r="A421"/>
  <c r="F420"/>
  <c r="Z420" s="1"/>
  <c r="E420"/>
  <c r="D420"/>
  <c r="C420"/>
  <c r="B420"/>
  <c r="A420"/>
  <c r="F419"/>
  <c r="E419"/>
  <c r="D419"/>
  <c r="C419"/>
  <c r="B419"/>
  <c r="A419"/>
  <c r="F418"/>
  <c r="E418"/>
  <c r="D418"/>
  <c r="C418"/>
  <c r="B418"/>
  <c r="Z418" s="1"/>
  <c r="A418"/>
  <c r="F417"/>
  <c r="E417"/>
  <c r="D417"/>
  <c r="C417"/>
  <c r="B417"/>
  <c r="A417"/>
  <c r="F416"/>
  <c r="E416"/>
  <c r="D416"/>
  <c r="C416"/>
  <c r="B416"/>
  <c r="A416"/>
  <c r="F415"/>
  <c r="E415"/>
  <c r="D415"/>
  <c r="C415"/>
  <c r="B415"/>
  <c r="A415"/>
  <c r="F414"/>
  <c r="E414"/>
  <c r="D414"/>
  <c r="C414"/>
  <c r="B414"/>
  <c r="A414"/>
  <c r="F413"/>
  <c r="E413"/>
  <c r="D413"/>
  <c r="C413"/>
  <c r="B413"/>
  <c r="A413"/>
  <c r="Z412"/>
  <c r="F412"/>
  <c r="E412"/>
  <c r="D412"/>
  <c r="C412"/>
  <c r="B412"/>
  <c r="A412"/>
  <c r="F411"/>
  <c r="E411"/>
  <c r="D411"/>
  <c r="C411"/>
  <c r="Z411" s="1"/>
  <c r="B411"/>
  <c r="A411"/>
  <c r="F410"/>
  <c r="E410"/>
  <c r="D410"/>
  <c r="C410"/>
  <c r="B410"/>
  <c r="A410"/>
  <c r="F409"/>
  <c r="E409"/>
  <c r="D409"/>
  <c r="C409"/>
  <c r="B409"/>
  <c r="A409"/>
  <c r="F408"/>
  <c r="E408"/>
  <c r="D408"/>
  <c r="C408"/>
  <c r="B408"/>
  <c r="A408"/>
  <c r="F407"/>
  <c r="E407"/>
  <c r="D407"/>
  <c r="C407"/>
  <c r="B407"/>
  <c r="A407"/>
  <c r="F406"/>
  <c r="E406"/>
  <c r="D406"/>
  <c r="C406"/>
  <c r="B406"/>
  <c r="A406"/>
  <c r="F405"/>
  <c r="E405"/>
  <c r="D405"/>
  <c r="C405"/>
  <c r="B405"/>
  <c r="A405"/>
  <c r="F404"/>
  <c r="E404"/>
  <c r="D404"/>
  <c r="C404"/>
  <c r="B404"/>
  <c r="A404"/>
  <c r="Z404" s="1"/>
  <c r="Z403"/>
  <c r="F403"/>
  <c r="E403"/>
  <c r="D403"/>
  <c r="C403"/>
  <c r="B403"/>
  <c r="A403"/>
  <c r="F402"/>
  <c r="E402"/>
  <c r="D402"/>
  <c r="C402"/>
  <c r="B402"/>
  <c r="A402"/>
  <c r="F401"/>
  <c r="E401"/>
  <c r="D401"/>
  <c r="C401"/>
  <c r="B401"/>
  <c r="A401"/>
  <c r="F400"/>
  <c r="E400"/>
  <c r="D400"/>
  <c r="C400"/>
  <c r="B400"/>
  <c r="A400"/>
  <c r="F399"/>
  <c r="E399"/>
  <c r="D399"/>
  <c r="C399"/>
  <c r="B399"/>
  <c r="A399"/>
  <c r="F398"/>
  <c r="E398"/>
  <c r="D398"/>
  <c r="C398"/>
  <c r="B398"/>
  <c r="A398"/>
  <c r="F397"/>
  <c r="E397"/>
  <c r="D397"/>
  <c r="C397"/>
  <c r="B397"/>
  <c r="Z397" s="1"/>
  <c r="A397"/>
  <c r="F396"/>
  <c r="E396"/>
  <c r="D396"/>
  <c r="C396"/>
  <c r="B396"/>
  <c r="A396"/>
  <c r="F395"/>
  <c r="E395"/>
  <c r="D395"/>
  <c r="C395"/>
  <c r="B395"/>
  <c r="A395"/>
  <c r="F394"/>
  <c r="E394"/>
  <c r="D394"/>
  <c r="C394"/>
  <c r="B394"/>
  <c r="A394"/>
  <c r="F393"/>
  <c r="E393"/>
  <c r="D393"/>
  <c r="C393"/>
  <c r="B393"/>
  <c r="A393"/>
  <c r="F392"/>
  <c r="E392"/>
  <c r="D392"/>
  <c r="C392"/>
  <c r="B392"/>
  <c r="A392"/>
  <c r="F391"/>
  <c r="E391"/>
  <c r="D391"/>
  <c r="C391"/>
  <c r="B391"/>
  <c r="A391"/>
  <c r="F390"/>
  <c r="E390"/>
  <c r="D390"/>
  <c r="C390"/>
  <c r="B390"/>
  <c r="A390"/>
  <c r="F389"/>
  <c r="E389"/>
  <c r="D389"/>
  <c r="C389"/>
  <c r="B389"/>
  <c r="A389"/>
  <c r="F388"/>
  <c r="E388"/>
  <c r="D388"/>
  <c r="C388"/>
  <c r="B388"/>
  <c r="A388"/>
  <c r="Z388" s="1"/>
  <c r="F387"/>
  <c r="E387"/>
  <c r="D387"/>
  <c r="C387"/>
  <c r="B387"/>
  <c r="A387"/>
  <c r="Z387" s="1"/>
  <c r="F386"/>
  <c r="E386"/>
  <c r="D386"/>
  <c r="C386"/>
  <c r="B386"/>
  <c r="A386"/>
  <c r="F385"/>
  <c r="E385"/>
  <c r="D385"/>
  <c r="C385"/>
  <c r="B385"/>
  <c r="A385"/>
  <c r="F384"/>
  <c r="E384"/>
  <c r="D384"/>
  <c r="C384"/>
  <c r="B384"/>
  <c r="A384"/>
  <c r="F383"/>
  <c r="E383"/>
  <c r="D383"/>
  <c r="C383"/>
  <c r="B383"/>
  <c r="A383"/>
  <c r="F382"/>
  <c r="E382"/>
  <c r="D382"/>
  <c r="C382"/>
  <c r="B382"/>
  <c r="A382"/>
  <c r="F381"/>
  <c r="E381"/>
  <c r="D381"/>
  <c r="C381"/>
  <c r="B381"/>
  <c r="A381"/>
  <c r="F380"/>
  <c r="E380"/>
  <c r="D380"/>
  <c r="C380"/>
  <c r="B380"/>
  <c r="A380"/>
  <c r="F379"/>
  <c r="E379"/>
  <c r="D379"/>
  <c r="C379"/>
  <c r="B379"/>
  <c r="A379"/>
  <c r="Z379" s="1"/>
  <c r="F378"/>
  <c r="E378"/>
  <c r="D378"/>
  <c r="C378"/>
  <c r="B378"/>
  <c r="A378"/>
  <c r="F377"/>
  <c r="E377"/>
  <c r="D377"/>
  <c r="C377"/>
  <c r="B377"/>
  <c r="A377"/>
  <c r="F376"/>
  <c r="E376"/>
  <c r="D376"/>
  <c r="C376"/>
  <c r="B376"/>
  <c r="A376"/>
  <c r="F375"/>
  <c r="E375"/>
  <c r="D375"/>
  <c r="C375"/>
  <c r="B375"/>
  <c r="A375"/>
  <c r="F374"/>
  <c r="E374"/>
  <c r="D374"/>
  <c r="C374"/>
  <c r="B374"/>
  <c r="A374"/>
  <c r="F373"/>
  <c r="E373"/>
  <c r="D373"/>
  <c r="C373"/>
  <c r="B373"/>
  <c r="A373"/>
  <c r="Z373" s="1"/>
  <c r="Z372"/>
  <c r="F372"/>
  <c r="E372"/>
  <c r="D372"/>
  <c r="C372"/>
  <c r="B372"/>
  <c r="A372"/>
  <c r="F371"/>
  <c r="E371"/>
  <c r="D371"/>
  <c r="C371"/>
  <c r="B371"/>
  <c r="A371"/>
  <c r="F370"/>
  <c r="E370"/>
  <c r="D370"/>
  <c r="C370"/>
  <c r="B370"/>
  <c r="A370"/>
  <c r="F369"/>
  <c r="E369"/>
  <c r="D369"/>
  <c r="C369"/>
  <c r="B369"/>
  <c r="A369"/>
  <c r="F368"/>
  <c r="E368"/>
  <c r="D368"/>
  <c r="C368"/>
  <c r="B368"/>
  <c r="A368"/>
  <c r="F367"/>
  <c r="E367"/>
  <c r="D367"/>
  <c r="C367"/>
  <c r="B367"/>
  <c r="A367"/>
  <c r="F366"/>
  <c r="E366"/>
  <c r="D366"/>
  <c r="C366"/>
  <c r="B366"/>
  <c r="A366"/>
  <c r="F365"/>
  <c r="E365"/>
  <c r="D365"/>
  <c r="C365"/>
  <c r="B365"/>
  <c r="A365"/>
  <c r="F364"/>
  <c r="E364"/>
  <c r="D364"/>
  <c r="C364"/>
  <c r="B364"/>
  <c r="A364"/>
  <c r="Z364" s="1"/>
  <c r="Z363"/>
  <c r="F363"/>
  <c r="E363"/>
  <c r="D363"/>
  <c r="C363"/>
  <c r="B363"/>
  <c r="A363"/>
  <c r="F362"/>
  <c r="E362"/>
  <c r="D362"/>
  <c r="C362"/>
  <c r="B362"/>
  <c r="A362"/>
  <c r="F361"/>
  <c r="E361"/>
  <c r="D361"/>
  <c r="C361"/>
  <c r="B361"/>
  <c r="A361"/>
  <c r="F360"/>
  <c r="E360"/>
  <c r="D360"/>
  <c r="C360"/>
  <c r="B360"/>
  <c r="A360"/>
  <c r="F359"/>
  <c r="E359"/>
  <c r="D359"/>
  <c r="C359"/>
  <c r="B359"/>
  <c r="A359"/>
  <c r="F358"/>
  <c r="E358"/>
  <c r="D358"/>
  <c r="C358"/>
  <c r="B358"/>
  <c r="A358"/>
  <c r="F357"/>
  <c r="E357"/>
  <c r="D357"/>
  <c r="C357"/>
  <c r="B357"/>
  <c r="Z357" s="1"/>
  <c r="A357"/>
  <c r="F356"/>
  <c r="E356"/>
  <c r="D356"/>
  <c r="C356"/>
  <c r="B356"/>
  <c r="A356"/>
  <c r="F355"/>
  <c r="E355"/>
  <c r="D355"/>
  <c r="C355"/>
  <c r="B355"/>
  <c r="A355"/>
  <c r="F354"/>
  <c r="E354"/>
  <c r="D354"/>
  <c r="C354"/>
  <c r="B354"/>
  <c r="A354"/>
  <c r="F353"/>
  <c r="E353"/>
  <c r="D353"/>
  <c r="C353"/>
  <c r="B353"/>
  <c r="A353"/>
  <c r="F352"/>
  <c r="E352"/>
  <c r="D352"/>
  <c r="C352"/>
  <c r="B352"/>
  <c r="A352"/>
  <c r="F351"/>
  <c r="E351"/>
  <c r="D351"/>
  <c r="C351"/>
  <c r="B351"/>
  <c r="A351"/>
  <c r="F350"/>
  <c r="E350"/>
  <c r="D350"/>
  <c r="C350"/>
  <c r="B350"/>
  <c r="A350"/>
  <c r="F349"/>
  <c r="E349"/>
  <c r="D349"/>
  <c r="C349"/>
  <c r="B349"/>
  <c r="A349"/>
  <c r="F348"/>
  <c r="E348"/>
  <c r="D348"/>
  <c r="C348"/>
  <c r="B348"/>
  <c r="A348"/>
  <c r="Z348" s="1"/>
  <c r="F347"/>
  <c r="E347"/>
  <c r="D347"/>
  <c r="C347"/>
  <c r="B347"/>
  <c r="A347"/>
  <c r="Z347" s="1"/>
  <c r="F346"/>
  <c r="E346"/>
  <c r="D346"/>
  <c r="C346"/>
  <c r="B346"/>
  <c r="A346"/>
  <c r="F345"/>
  <c r="E345"/>
  <c r="D345"/>
  <c r="C345"/>
  <c r="B345"/>
  <c r="A345"/>
  <c r="F344"/>
  <c r="E344"/>
  <c r="D344"/>
  <c r="C344"/>
  <c r="B344"/>
  <c r="A344"/>
  <c r="F343"/>
  <c r="E343"/>
  <c r="D343"/>
  <c r="C343"/>
  <c r="B343"/>
  <c r="A343"/>
  <c r="F342"/>
  <c r="E342"/>
  <c r="D342"/>
  <c r="C342"/>
  <c r="B342"/>
  <c r="A342"/>
  <c r="F341"/>
  <c r="E341"/>
  <c r="D341"/>
  <c r="C341"/>
  <c r="B341"/>
  <c r="A341"/>
  <c r="F340"/>
  <c r="E340"/>
  <c r="D340"/>
  <c r="C340"/>
  <c r="Z340" s="1"/>
  <c r="B340"/>
  <c r="A340"/>
  <c r="F339"/>
  <c r="E339"/>
  <c r="D339"/>
  <c r="C339"/>
  <c r="B339"/>
  <c r="Z339" s="1"/>
  <c r="A339"/>
  <c r="F338"/>
  <c r="E338"/>
  <c r="D338"/>
  <c r="C338"/>
  <c r="B338"/>
  <c r="A338"/>
  <c r="F337"/>
  <c r="E337"/>
  <c r="D337"/>
  <c r="C337"/>
  <c r="B337"/>
  <c r="A337"/>
  <c r="F336"/>
  <c r="E336"/>
  <c r="D336"/>
  <c r="C336"/>
  <c r="B336"/>
  <c r="A336"/>
  <c r="F335"/>
  <c r="E335"/>
  <c r="D335"/>
  <c r="C335"/>
  <c r="B335"/>
  <c r="A335"/>
  <c r="F334"/>
  <c r="E334"/>
  <c r="D334"/>
  <c r="C334"/>
  <c r="B334"/>
  <c r="A334"/>
  <c r="F333"/>
  <c r="E333"/>
  <c r="D333"/>
  <c r="C333"/>
  <c r="B333"/>
  <c r="A333"/>
  <c r="Z333" s="1"/>
  <c r="F332"/>
  <c r="Z332" s="1"/>
  <c r="E332"/>
  <c r="D332"/>
  <c r="C332"/>
  <c r="B332"/>
  <c r="A332"/>
  <c r="F331"/>
  <c r="E331"/>
  <c r="D331"/>
  <c r="C331"/>
  <c r="B331"/>
  <c r="A331"/>
  <c r="F330"/>
  <c r="E330"/>
  <c r="D330"/>
  <c r="C330"/>
  <c r="B330"/>
  <c r="A330"/>
  <c r="F329"/>
  <c r="E329"/>
  <c r="D329"/>
  <c r="C329"/>
  <c r="B329"/>
  <c r="A329"/>
  <c r="F328"/>
  <c r="E328"/>
  <c r="D328"/>
  <c r="C328"/>
  <c r="B328"/>
  <c r="A328"/>
  <c r="F327"/>
  <c r="E327"/>
  <c r="D327"/>
  <c r="C327"/>
  <c r="B327"/>
  <c r="A327"/>
  <c r="F326"/>
  <c r="E326"/>
  <c r="D326"/>
  <c r="C326"/>
  <c r="B326"/>
  <c r="A326"/>
  <c r="F325"/>
  <c r="E325"/>
  <c r="D325"/>
  <c r="C325"/>
  <c r="B325"/>
  <c r="A325"/>
  <c r="F324"/>
  <c r="E324"/>
  <c r="D324"/>
  <c r="C324"/>
  <c r="B324"/>
  <c r="A324"/>
  <c r="Z324" s="1"/>
  <c r="Z323"/>
  <c r="F323"/>
  <c r="E323"/>
  <c r="D323"/>
  <c r="C323"/>
  <c r="B323"/>
  <c r="A323"/>
  <c r="F322"/>
  <c r="E322"/>
  <c r="D322"/>
  <c r="C322"/>
  <c r="B322"/>
  <c r="A322"/>
  <c r="F321"/>
  <c r="E321"/>
  <c r="D321"/>
  <c r="C321"/>
  <c r="B321"/>
  <c r="A321"/>
  <c r="F320"/>
  <c r="E320"/>
  <c r="D320"/>
  <c r="C320"/>
  <c r="B320"/>
  <c r="A320"/>
  <c r="F319"/>
  <c r="E319"/>
  <c r="D319"/>
  <c r="C319"/>
  <c r="B319"/>
  <c r="A319"/>
  <c r="F318"/>
  <c r="E318"/>
  <c r="D318"/>
  <c r="C318"/>
  <c r="B318"/>
  <c r="A318"/>
  <c r="F317"/>
  <c r="E317"/>
  <c r="D317"/>
  <c r="C317"/>
  <c r="B317"/>
  <c r="A317"/>
  <c r="F316"/>
  <c r="E316"/>
  <c r="D316"/>
  <c r="C316"/>
  <c r="B316"/>
  <c r="A316"/>
  <c r="F315"/>
  <c r="E315"/>
  <c r="D315"/>
  <c r="C315"/>
  <c r="B315"/>
  <c r="A315"/>
  <c r="Z315" s="1"/>
  <c r="F314"/>
  <c r="E314"/>
  <c r="D314"/>
  <c r="C314"/>
  <c r="B314"/>
  <c r="A314"/>
  <c r="F313"/>
  <c r="E313"/>
  <c r="D313"/>
  <c r="C313"/>
  <c r="B313"/>
  <c r="A313"/>
  <c r="F312"/>
  <c r="E312"/>
  <c r="D312"/>
  <c r="C312"/>
  <c r="B312"/>
  <c r="A312"/>
  <c r="F311"/>
  <c r="E311"/>
  <c r="D311"/>
  <c r="C311"/>
  <c r="B311"/>
  <c r="A311"/>
  <c r="F310"/>
  <c r="E310"/>
  <c r="D310"/>
  <c r="C310"/>
  <c r="B310"/>
  <c r="A310"/>
  <c r="F309"/>
  <c r="E309"/>
  <c r="D309"/>
  <c r="C309"/>
  <c r="Z309" s="1"/>
  <c r="B309"/>
  <c r="A309"/>
  <c r="F308"/>
  <c r="E308"/>
  <c r="D308"/>
  <c r="C308"/>
  <c r="B308"/>
  <c r="Z308" s="1"/>
  <c r="A308"/>
  <c r="F307"/>
  <c r="E307"/>
  <c r="D307"/>
  <c r="C307"/>
  <c r="B307"/>
  <c r="A307"/>
  <c r="F306"/>
  <c r="E306"/>
  <c r="D306"/>
  <c r="C306"/>
  <c r="B306"/>
  <c r="A306"/>
  <c r="F305"/>
  <c r="E305"/>
  <c r="D305"/>
  <c r="C305"/>
  <c r="B305"/>
  <c r="A305"/>
  <c r="F304"/>
  <c r="E304"/>
  <c r="D304"/>
  <c r="C304"/>
  <c r="B304"/>
  <c r="A304"/>
  <c r="F303"/>
  <c r="E303"/>
  <c r="D303"/>
  <c r="C303"/>
  <c r="B303"/>
  <c r="A303"/>
  <c r="F302"/>
  <c r="E302"/>
  <c r="D302"/>
  <c r="C302"/>
  <c r="B302"/>
  <c r="A302"/>
  <c r="F301"/>
  <c r="E301"/>
  <c r="D301"/>
  <c r="C301"/>
  <c r="B301"/>
  <c r="A301"/>
  <c r="F300"/>
  <c r="E300"/>
  <c r="D300"/>
  <c r="C300"/>
  <c r="Z300" s="1"/>
  <c r="B300"/>
  <c r="A300"/>
  <c r="F299"/>
  <c r="E299"/>
  <c r="D299"/>
  <c r="C299"/>
  <c r="B299"/>
  <c r="Z299" s="1"/>
  <c r="A299"/>
  <c r="F298"/>
  <c r="E298"/>
  <c r="D298"/>
  <c r="C298"/>
  <c r="B298"/>
  <c r="A298"/>
  <c r="F297"/>
  <c r="E297"/>
  <c r="D297"/>
  <c r="C297"/>
  <c r="B297"/>
  <c r="A297"/>
  <c r="F296"/>
  <c r="E296"/>
  <c r="D296"/>
  <c r="C296"/>
  <c r="B296"/>
  <c r="A296"/>
  <c r="F295"/>
  <c r="E295"/>
  <c r="D295"/>
  <c r="C295"/>
  <c r="B295"/>
  <c r="A295"/>
  <c r="F294"/>
  <c r="E294"/>
  <c r="D294"/>
  <c r="C294"/>
  <c r="B294"/>
  <c r="A294"/>
  <c r="F293"/>
  <c r="E293"/>
  <c r="D293"/>
  <c r="C293"/>
  <c r="B293"/>
  <c r="A293"/>
  <c r="Z293" s="1"/>
  <c r="F292"/>
  <c r="Z292" s="1"/>
  <c r="E292"/>
  <c r="D292"/>
  <c r="C292"/>
  <c r="B292"/>
  <c r="A292"/>
  <c r="F291"/>
  <c r="E291"/>
  <c r="D291"/>
  <c r="C291"/>
  <c r="B291"/>
  <c r="A291"/>
  <c r="F290"/>
  <c r="E290"/>
  <c r="D290"/>
  <c r="C290"/>
  <c r="B290"/>
  <c r="A290"/>
  <c r="F289"/>
  <c r="E289"/>
  <c r="D289"/>
  <c r="C289"/>
  <c r="B289"/>
  <c r="A289"/>
  <c r="F288"/>
  <c r="E288"/>
  <c r="D288"/>
  <c r="C288"/>
  <c r="B288"/>
  <c r="A288"/>
  <c r="F287"/>
  <c r="E287"/>
  <c r="D287"/>
  <c r="C287"/>
  <c r="B287"/>
  <c r="A287"/>
  <c r="F286"/>
  <c r="E286"/>
  <c r="D286"/>
  <c r="C286"/>
  <c r="B286"/>
  <c r="A286"/>
  <c r="F285"/>
  <c r="E285"/>
  <c r="D285"/>
  <c r="C285"/>
  <c r="B285"/>
  <c r="A285"/>
  <c r="F284"/>
  <c r="E284"/>
  <c r="D284"/>
  <c r="C284"/>
  <c r="B284"/>
  <c r="A284"/>
  <c r="Z284" s="1"/>
  <c r="Z283"/>
  <c r="F283"/>
  <c r="E283"/>
  <c r="D283"/>
  <c r="C283"/>
  <c r="B283"/>
  <c r="A283"/>
  <c r="F282"/>
  <c r="E282"/>
  <c r="D282"/>
  <c r="C282"/>
  <c r="B282"/>
  <c r="A282"/>
  <c r="F281"/>
  <c r="E281"/>
  <c r="D281"/>
  <c r="C281"/>
  <c r="B281"/>
  <c r="A281"/>
  <c r="F280"/>
  <c r="E280"/>
  <c r="D280"/>
  <c r="C280"/>
  <c r="B280"/>
  <c r="A280"/>
  <c r="F279"/>
  <c r="E279"/>
  <c r="D279"/>
  <c r="C279"/>
  <c r="B279"/>
  <c r="A279"/>
  <c r="F278"/>
  <c r="E278"/>
  <c r="D278"/>
  <c r="C278"/>
  <c r="B278"/>
  <c r="A278"/>
  <c r="F277"/>
  <c r="E277"/>
  <c r="D277"/>
  <c r="C277"/>
  <c r="B277"/>
  <c r="A277"/>
  <c r="F276"/>
  <c r="E276"/>
  <c r="D276"/>
  <c r="C276"/>
  <c r="B276"/>
  <c r="A276"/>
  <c r="Z276" s="1"/>
  <c r="F275"/>
  <c r="E275"/>
  <c r="D275"/>
  <c r="C275"/>
  <c r="B275"/>
  <c r="A275"/>
  <c r="Z275" s="1"/>
  <c r="F274"/>
  <c r="E274"/>
  <c r="D274"/>
  <c r="C274"/>
  <c r="B274"/>
  <c r="A274"/>
  <c r="F273"/>
  <c r="E273"/>
  <c r="D273"/>
  <c r="C273"/>
  <c r="B273"/>
  <c r="A273"/>
  <c r="F272"/>
  <c r="E272"/>
  <c r="D272"/>
  <c r="C272"/>
  <c r="B272"/>
  <c r="A272"/>
  <c r="F271"/>
  <c r="E271"/>
  <c r="D271"/>
  <c r="C271"/>
  <c r="B271"/>
  <c r="A271"/>
  <c r="F270"/>
  <c r="E270"/>
  <c r="D270"/>
  <c r="C270"/>
  <c r="B270"/>
  <c r="A270"/>
  <c r="Z269"/>
  <c r="F269"/>
  <c r="E269"/>
  <c r="D269"/>
  <c r="C269"/>
  <c r="B269"/>
  <c r="A269"/>
  <c r="F268"/>
  <c r="E268"/>
  <c r="D268"/>
  <c r="C268"/>
  <c r="B268"/>
  <c r="A268"/>
  <c r="F267"/>
  <c r="E267"/>
  <c r="D267"/>
  <c r="C267"/>
  <c r="B267"/>
  <c r="A267"/>
  <c r="F266"/>
  <c r="E266"/>
  <c r="D266"/>
  <c r="C266"/>
  <c r="B266"/>
  <c r="A266"/>
  <c r="F265"/>
  <c r="E265"/>
  <c r="D265"/>
  <c r="C265"/>
  <c r="B265"/>
  <c r="A265"/>
  <c r="F264"/>
  <c r="E264"/>
  <c r="D264"/>
  <c r="C264"/>
  <c r="B264"/>
  <c r="A264"/>
  <c r="F263"/>
  <c r="E263"/>
  <c r="D263"/>
  <c r="C263"/>
  <c r="B263"/>
  <c r="A263"/>
  <c r="F262"/>
  <c r="E262"/>
  <c r="D262"/>
  <c r="C262"/>
  <c r="B262"/>
  <c r="A262"/>
  <c r="F261"/>
  <c r="E261"/>
  <c r="D261"/>
  <c r="C261"/>
  <c r="B261"/>
  <c r="A261"/>
  <c r="F260"/>
  <c r="E260"/>
  <c r="D260"/>
  <c r="C260"/>
  <c r="Z260" s="1"/>
  <c r="B260"/>
  <c r="A260"/>
  <c r="F259"/>
  <c r="E259"/>
  <c r="D259"/>
  <c r="C259"/>
  <c r="B259"/>
  <c r="Z259" s="1"/>
  <c r="A259"/>
  <c r="F258"/>
  <c r="E258"/>
  <c r="D258"/>
  <c r="C258"/>
  <c r="B258"/>
  <c r="A258"/>
  <c r="F257"/>
  <c r="E257"/>
  <c r="D257"/>
  <c r="C257"/>
  <c r="B257"/>
  <c r="A257"/>
  <c r="F256"/>
  <c r="E256"/>
  <c r="D256"/>
  <c r="C256"/>
  <c r="B256"/>
  <c r="A256"/>
  <c r="F255"/>
  <c r="E255"/>
  <c r="D255"/>
  <c r="C255"/>
  <c r="B255"/>
  <c r="A255"/>
  <c r="F254"/>
  <c r="E254"/>
  <c r="D254"/>
  <c r="C254"/>
  <c r="B254"/>
  <c r="A254"/>
  <c r="F253"/>
  <c r="E253"/>
  <c r="D253"/>
  <c r="C253"/>
  <c r="B253"/>
  <c r="A253"/>
  <c r="Z253" s="1"/>
  <c r="F252"/>
  <c r="Z252" s="1"/>
  <c r="E252"/>
  <c r="D252"/>
  <c r="C252"/>
  <c r="B252"/>
  <c r="A252"/>
  <c r="F251"/>
  <c r="E251"/>
  <c r="D251"/>
  <c r="C251"/>
  <c r="Z251" s="1"/>
  <c r="B251"/>
  <c r="A251"/>
  <c r="F250"/>
  <c r="E250"/>
  <c r="D250"/>
  <c r="C250"/>
  <c r="B250"/>
  <c r="A250"/>
  <c r="F249"/>
  <c r="E249"/>
  <c r="D249"/>
  <c r="C249"/>
  <c r="B249"/>
  <c r="A249"/>
  <c r="F248"/>
  <c r="E248"/>
  <c r="D248"/>
  <c r="C248"/>
  <c r="B248"/>
  <c r="A248"/>
  <c r="F247"/>
  <c r="E247"/>
  <c r="D247"/>
  <c r="C247"/>
  <c r="B247"/>
  <c r="A247"/>
  <c r="F246"/>
  <c r="E246"/>
  <c r="D246"/>
  <c r="C246"/>
  <c r="B246"/>
  <c r="A246"/>
  <c r="F245"/>
  <c r="E245"/>
  <c r="D245"/>
  <c r="C245"/>
  <c r="B245"/>
  <c r="A245"/>
  <c r="Z245" s="1"/>
  <c r="F244"/>
  <c r="E244"/>
  <c r="D244"/>
  <c r="C244"/>
  <c r="B244"/>
  <c r="A244"/>
  <c r="Z244" s="1"/>
  <c r="F243"/>
  <c r="E243"/>
  <c r="D243"/>
  <c r="C243"/>
  <c r="B243"/>
  <c r="A243"/>
  <c r="F242"/>
  <c r="E242"/>
  <c r="D242"/>
  <c r="C242"/>
  <c r="B242"/>
  <c r="A242"/>
  <c r="F241"/>
  <c r="E241"/>
  <c r="D241"/>
  <c r="C241"/>
  <c r="B241"/>
  <c r="A241"/>
  <c r="F240"/>
  <c r="E240"/>
  <c r="D240"/>
  <c r="C240"/>
  <c r="B240"/>
  <c r="A240"/>
  <c r="F239"/>
  <c r="E239"/>
  <c r="D239"/>
  <c r="C239"/>
  <c r="B239"/>
  <c r="A239"/>
  <c r="F238"/>
  <c r="E238"/>
  <c r="D238"/>
  <c r="C238"/>
  <c r="B238"/>
  <c r="A238"/>
  <c r="F237"/>
  <c r="E237"/>
  <c r="D237"/>
  <c r="C237"/>
  <c r="B237"/>
  <c r="A237"/>
  <c r="F236"/>
  <c r="E236"/>
  <c r="D236"/>
  <c r="C236"/>
  <c r="B236"/>
  <c r="A236"/>
  <c r="Z236" s="1"/>
  <c r="F235"/>
  <c r="E235"/>
  <c r="D235"/>
  <c r="C235"/>
  <c r="B235"/>
  <c r="A235"/>
  <c r="Z235" s="1"/>
  <c r="F234"/>
  <c r="E234"/>
  <c r="D234"/>
  <c r="C234"/>
  <c r="B234"/>
  <c r="A234"/>
  <c r="F233"/>
  <c r="E233"/>
  <c r="D233"/>
  <c r="C233"/>
  <c r="B233"/>
  <c r="A233"/>
  <c r="F232"/>
  <c r="E232"/>
  <c r="D232"/>
  <c r="C232"/>
  <c r="B232"/>
  <c r="A232"/>
  <c r="F231"/>
  <c r="E231"/>
  <c r="D231"/>
  <c r="C231"/>
  <c r="B231"/>
  <c r="A231"/>
  <c r="F230"/>
  <c r="E230"/>
  <c r="D230"/>
  <c r="C230"/>
  <c r="B230"/>
  <c r="A230"/>
  <c r="Z229"/>
  <c r="F229"/>
  <c r="E229"/>
  <c r="D229"/>
  <c r="C229"/>
  <c r="B229"/>
  <c r="A229"/>
  <c r="F228"/>
  <c r="E228"/>
  <c r="D228"/>
  <c r="C228"/>
  <c r="B228"/>
  <c r="A228"/>
  <c r="F227"/>
  <c r="E227"/>
  <c r="D227"/>
  <c r="C227"/>
  <c r="B227"/>
  <c r="A227"/>
  <c r="F226"/>
  <c r="E226"/>
  <c r="D226"/>
  <c r="C226"/>
  <c r="B226"/>
  <c r="A226"/>
  <c r="F225"/>
  <c r="E225"/>
  <c r="D225"/>
  <c r="C225"/>
  <c r="B225"/>
  <c r="A225"/>
  <c r="F224"/>
  <c r="E224"/>
  <c r="D224"/>
  <c r="C224"/>
  <c r="B224"/>
  <c r="A224"/>
  <c r="F223"/>
  <c r="E223"/>
  <c r="D223"/>
  <c r="C223"/>
  <c r="B223"/>
  <c r="A223"/>
  <c r="F222"/>
  <c r="E222"/>
  <c r="D222"/>
  <c r="C222"/>
  <c r="B222"/>
  <c r="A222"/>
  <c r="F221"/>
  <c r="E221"/>
  <c r="D221"/>
  <c r="C221"/>
  <c r="B221"/>
  <c r="A221"/>
  <c r="F220"/>
  <c r="E220"/>
  <c r="D220"/>
  <c r="C220"/>
  <c r="Z220" s="1"/>
  <c r="B220"/>
  <c r="A220"/>
  <c r="F219"/>
  <c r="E219"/>
  <c r="D219"/>
  <c r="C219"/>
  <c r="B219"/>
  <c r="Z219" s="1"/>
  <c r="A219"/>
  <c r="F218"/>
  <c r="E218"/>
  <c r="D218"/>
  <c r="C218"/>
  <c r="B218"/>
  <c r="A218"/>
  <c r="F217"/>
  <c r="E217"/>
  <c r="D217"/>
  <c r="C217"/>
  <c r="B217"/>
  <c r="A217"/>
  <c r="F216"/>
  <c r="E216"/>
  <c r="D216"/>
  <c r="C216"/>
  <c r="B216"/>
  <c r="A216"/>
  <c r="F215"/>
  <c r="E215"/>
  <c r="D215"/>
  <c r="C215"/>
  <c r="B215"/>
  <c r="A215"/>
  <c r="F214"/>
  <c r="E214"/>
  <c r="D214"/>
  <c r="C214"/>
  <c r="B214"/>
  <c r="A214"/>
  <c r="F213"/>
  <c r="E213"/>
  <c r="D213"/>
  <c r="C213"/>
  <c r="B213"/>
  <c r="A213"/>
  <c r="Z213" s="1"/>
  <c r="Z212"/>
  <c r="F212"/>
  <c r="E212"/>
  <c r="D212"/>
  <c r="C212"/>
  <c r="B212"/>
  <c r="A212"/>
  <c r="Z211"/>
  <c r="F211"/>
  <c r="E211"/>
  <c r="D211"/>
  <c r="C211"/>
  <c r="B211"/>
  <c r="A211"/>
  <c r="F210"/>
  <c r="E210"/>
  <c r="D210"/>
  <c r="C210"/>
  <c r="B210"/>
  <c r="A210"/>
  <c r="F209"/>
  <c r="E209"/>
  <c r="D209"/>
  <c r="C209"/>
  <c r="B209"/>
  <c r="A209"/>
  <c r="F208"/>
  <c r="E208"/>
  <c r="D208"/>
  <c r="C208"/>
  <c r="B208"/>
  <c r="A208"/>
  <c r="F207"/>
  <c r="E207"/>
  <c r="D207"/>
  <c r="C207"/>
  <c r="B207"/>
  <c r="A207"/>
  <c r="F206"/>
  <c r="E206"/>
  <c r="D206"/>
  <c r="C206"/>
  <c r="B206"/>
  <c r="A206"/>
  <c r="F205"/>
  <c r="E205"/>
  <c r="D205"/>
  <c r="C205"/>
  <c r="B205"/>
  <c r="A205"/>
  <c r="Z205" s="1"/>
  <c r="F204"/>
  <c r="E204"/>
  <c r="D204"/>
  <c r="C204"/>
  <c r="B204"/>
  <c r="A204"/>
  <c r="F203"/>
  <c r="E203"/>
  <c r="D203"/>
  <c r="C203"/>
  <c r="B203"/>
  <c r="A203"/>
  <c r="F202"/>
  <c r="E202"/>
  <c r="D202"/>
  <c r="C202"/>
  <c r="B202"/>
  <c r="A202"/>
  <c r="F201"/>
  <c r="E201"/>
  <c r="D201"/>
  <c r="C201"/>
  <c r="B201"/>
  <c r="A201"/>
  <c r="F200"/>
  <c r="E200"/>
  <c r="D200"/>
  <c r="C200"/>
  <c r="B200"/>
  <c r="A200"/>
  <c r="F199"/>
  <c r="E199"/>
  <c r="D199"/>
  <c r="C199"/>
  <c r="B199"/>
  <c r="A199"/>
  <c r="F198"/>
  <c r="E198"/>
  <c r="D198"/>
  <c r="C198"/>
  <c r="B198"/>
  <c r="A198"/>
  <c r="F197"/>
  <c r="E197"/>
  <c r="D197"/>
  <c r="C197"/>
  <c r="B197"/>
  <c r="A197"/>
  <c r="F196"/>
  <c r="E196"/>
  <c r="D196"/>
  <c r="C196"/>
  <c r="B196"/>
  <c r="A196"/>
  <c r="Z196" s="1"/>
  <c r="F195"/>
  <c r="E195"/>
  <c r="D195"/>
  <c r="C195"/>
  <c r="B195"/>
  <c r="A195"/>
  <c r="Z195" s="1"/>
  <c r="F194"/>
  <c r="E194"/>
  <c r="D194"/>
  <c r="C194"/>
  <c r="B194"/>
  <c r="A194"/>
  <c r="F193"/>
  <c r="E193"/>
  <c r="D193"/>
  <c r="C193"/>
  <c r="B193"/>
  <c r="A193"/>
  <c r="F192"/>
  <c r="E192"/>
  <c r="D192"/>
  <c r="C192"/>
  <c r="B192"/>
  <c r="A192"/>
  <c r="F191"/>
  <c r="E191"/>
  <c r="D191"/>
  <c r="C191"/>
  <c r="B191"/>
  <c r="A191"/>
  <c r="F190"/>
  <c r="E190"/>
  <c r="D190"/>
  <c r="C190"/>
  <c r="B190"/>
  <c r="A190"/>
  <c r="F189"/>
  <c r="E189"/>
  <c r="D189"/>
  <c r="C189"/>
  <c r="B189"/>
  <c r="A189"/>
  <c r="F188"/>
  <c r="E188"/>
  <c r="D188"/>
  <c r="C188"/>
  <c r="B188"/>
  <c r="A188"/>
  <c r="F187"/>
  <c r="E187"/>
  <c r="D187"/>
  <c r="C187"/>
  <c r="B187"/>
  <c r="A187"/>
  <c r="Z187" s="1"/>
  <c r="F186"/>
  <c r="E186"/>
  <c r="D186"/>
  <c r="C186"/>
  <c r="B186"/>
  <c r="A186"/>
  <c r="F185"/>
  <c r="E185"/>
  <c r="D185"/>
  <c r="C185"/>
  <c r="B185"/>
  <c r="A185"/>
  <c r="F184"/>
  <c r="E184"/>
  <c r="D184"/>
  <c r="C184"/>
  <c r="B184"/>
  <c r="A184"/>
  <c r="F183"/>
  <c r="E183"/>
  <c r="D183"/>
  <c r="C183"/>
  <c r="B183"/>
  <c r="A183"/>
  <c r="F182"/>
  <c r="E182"/>
  <c r="D182"/>
  <c r="C182"/>
  <c r="B182"/>
  <c r="A182"/>
  <c r="Z182" s="1"/>
  <c r="Z181"/>
  <c r="F181"/>
  <c r="E181"/>
  <c r="D181"/>
  <c r="C181"/>
  <c r="B181"/>
  <c r="A181"/>
  <c r="Z180"/>
  <c r="F180"/>
  <c r="E180"/>
  <c r="D180"/>
  <c r="C180"/>
  <c r="B180"/>
  <c r="A180"/>
  <c r="F179"/>
  <c r="E179"/>
  <c r="Z179" s="1"/>
  <c r="D179"/>
  <c r="C179"/>
  <c r="B179"/>
  <c r="A179"/>
  <c r="F178"/>
  <c r="E178"/>
  <c r="D178"/>
  <c r="C178"/>
  <c r="B178"/>
  <c r="A178"/>
  <c r="F177"/>
  <c r="E177"/>
  <c r="D177"/>
  <c r="C177"/>
  <c r="B177"/>
  <c r="A177"/>
  <c r="Z177" s="1"/>
  <c r="F176"/>
  <c r="E176"/>
  <c r="D176"/>
  <c r="C176"/>
  <c r="B176"/>
  <c r="A176"/>
  <c r="F175"/>
  <c r="E175"/>
  <c r="D175"/>
  <c r="C175"/>
  <c r="B175"/>
  <c r="A175"/>
  <c r="F174"/>
  <c r="E174"/>
  <c r="D174"/>
  <c r="C174"/>
  <c r="B174"/>
  <c r="A174"/>
  <c r="F173"/>
  <c r="E173"/>
  <c r="D173"/>
  <c r="C173"/>
  <c r="B173"/>
  <c r="A173"/>
  <c r="Z173" s="1"/>
  <c r="Z172"/>
  <c r="F172"/>
  <c r="E172"/>
  <c r="D172"/>
  <c r="C172"/>
  <c r="B172"/>
  <c r="A172"/>
  <c r="Z171"/>
  <c r="F171"/>
  <c r="E171"/>
  <c r="D171"/>
  <c r="C171"/>
  <c r="B171"/>
  <c r="A171"/>
  <c r="F170"/>
  <c r="E170"/>
  <c r="D170"/>
  <c r="C170"/>
  <c r="B170"/>
  <c r="A170"/>
  <c r="F169"/>
  <c r="E169"/>
  <c r="D169"/>
  <c r="C169"/>
  <c r="B169"/>
  <c r="A169"/>
  <c r="F168"/>
  <c r="E168"/>
  <c r="D168"/>
  <c r="C168"/>
  <c r="B168"/>
  <c r="A168"/>
  <c r="F167"/>
  <c r="E167"/>
  <c r="D167"/>
  <c r="C167"/>
  <c r="B167"/>
  <c r="A167"/>
  <c r="F166"/>
  <c r="E166"/>
  <c r="D166"/>
  <c r="C166"/>
  <c r="B166"/>
  <c r="A166"/>
  <c r="F165"/>
  <c r="E165"/>
  <c r="D165"/>
  <c r="C165"/>
  <c r="B165"/>
  <c r="A165"/>
  <c r="Z165" s="1"/>
  <c r="F164"/>
  <c r="E164"/>
  <c r="D164"/>
  <c r="C164"/>
  <c r="B164"/>
  <c r="A164"/>
  <c r="F163"/>
  <c r="E163"/>
  <c r="D163"/>
  <c r="C163"/>
  <c r="B163"/>
  <c r="A163"/>
  <c r="F162"/>
  <c r="E162"/>
  <c r="D162"/>
  <c r="C162"/>
  <c r="B162"/>
  <c r="A162"/>
  <c r="F161"/>
  <c r="E161"/>
  <c r="D161"/>
  <c r="C161"/>
  <c r="B161"/>
  <c r="A161"/>
  <c r="F160"/>
  <c r="E160"/>
  <c r="D160"/>
  <c r="C160"/>
  <c r="B160"/>
  <c r="A160"/>
  <c r="F159"/>
  <c r="E159"/>
  <c r="D159"/>
  <c r="C159"/>
  <c r="B159"/>
  <c r="A159"/>
  <c r="F158"/>
  <c r="E158"/>
  <c r="D158"/>
  <c r="C158"/>
  <c r="B158"/>
  <c r="A158"/>
  <c r="F157"/>
  <c r="E157"/>
  <c r="D157"/>
  <c r="C157"/>
  <c r="B157"/>
  <c r="A157"/>
  <c r="F156"/>
  <c r="E156"/>
  <c r="D156"/>
  <c r="C156"/>
  <c r="B156"/>
  <c r="A156"/>
  <c r="Z156" s="1"/>
  <c r="F155"/>
  <c r="E155"/>
  <c r="D155"/>
  <c r="C155"/>
  <c r="B155"/>
  <c r="A155"/>
  <c r="Z155" s="1"/>
  <c r="F154"/>
  <c r="E154"/>
  <c r="D154"/>
  <c r="C154"/>
  <c r="B154"/>
  <c r="A154"/>
  <c r="F153"/>
  <c r="E153"/>
  <c r="D153"/>
  <c r="C153"/>
  <c r="B153"/>
  <c r="A153"/>
  <c r="F152"/>
  <c r="E152"/>
  <c r="D152"/>
  <c r="C152"/>
  <c r="B152"/>
  <c r="A152"/>
  <c r="F151"/>
  <c r="E151"/>
  <c r="D151"/>
  <c r="C151"/>
  <c r="B151"/>
  <c r="A151"/>
  <c r="F150"/>
  <c r="E150"/>
  <c r="D150"/>
  <c r="C150"/>
  <c r="B150"/>
  <c r="A150"/>
  <c r="F149"/>
  <c r="E149"/>
  <c r="D149"/>
  <c r="C149"/>
  <c r="B149"/>
  <c r="A149"/>
  <c r="F148"/>
  <c r="E148"/>
  <c r="D148"/>
  <c r="C148"/>
  <c r="B148"/>
  <c r="Z148" s="1"/>
  <c r="A148"/>
  <c r="F147"/>
  <c r="E147"/>
  <c r="D147"/>
  <c r="C147"/>
  <c r="B147"/>
  <c r="A147"/>
  <c r="Z147" s="1"/>
  <c r="F146"/>
  <c r="E146"/>
  <c r="D146"/>
  <c r="C146"/>
  <c r="B146"/>
  <c r="A146"/>
  <c r="F145"/>
  <c r="E145"/>
  <c r="D145"/>
  <c r="C145"/>
  <c r="B145"/>
  <c r="A145"/>
  <c r="F144"/>
  <c r="E144"/>
  <c r="D144"/>
  <c r="C144"/>
  <c r="B144"/>
  <c r="A144"/>
  <c r="F143"/>
  <c r="E143"/>
  <c r="D143"/>
  <c r="C143"/>
  <c r="B143"/>
  <c r="A143"/>
  <c r="F142"/>
  <c r="E142"/>
  <c r="D142"/>
  <c r="C142"/>
  <c r="B142"/>
  <c r="A142"/>
  <c r="F141"/>
  <c r="E141"/>
  <c r="D141"/>
  <c r="C141"/>
  <c r="B141"/>
  <c r="A141"/>
  <c r="Z141" s="1"/>
  <c r="F140"/>
  <c r="Z140" s="1"/>
  <c r="E140"/>
  <c r="D140"/>
  <c r="C140"/>
  <c r="B140"/>
  <c r="A140"/>
  <c r="F139"/>
  <c r="E139"/>
  <c r="Z139" s="1"/>
  <c r="D139"/>
  <c r="C139"/>
  <c r="B139"/>
  <c r="A139"/>
  <c r="F138"/>
  <c r="E138"/>
  <c r="D138"/>
  <c r="C138"/>
  <c r="B138"/>
  <c r="A138"/>
  <c r="F137"/>
  <c r="E137"/>
  <c r="D137"/>
  <c r="C137"/>
  <c r="B137"/>
  <c r="A137"/>
  <c r="Z137" s="1"/>
  <c r="F136"/>
  <c r="E136"/>
  <c r="D136"/>
  <c r="C136"/>
  <c r="B136"/>
  <c r="A136"/>
  <c r="F135"/>
  <c r="E135"/>
  <c r="D135"/>
  <c r="C135"/>
  <c r="B135"/>
  <c r="A135"/>
  <c r="F134"/>
  <c r="E134"/>
  <c r="D134"/>
  <c r="C134"/>
  <c r="B134"/>
  <c r="A134"/>
  <c r="F133"/>
  <c r="E133"/>
  <c r="D133"/>
  <c r="C133"/>
  <c r="B133"/>
  <c r="A133"/>
  <c r="Z133" s="1"/>
  <c r="Z132"/>
  <c r="F132"/>
  <c r="E132"/>
  <c r="D132"/>
  <c r="C132"/>
  <c r="B132"/>
  <c r="A132"/>
  <c r="Z131"/>
  <c r="F131"/>
  <c r="E131"/>
  <c r="D131"/>
  <c r="C131"/>
  <c r="B131"/>
  <c r="A131"/>
  <c r="F130"/>
  <c r="E130"/>
  <c r="D130"/>
  <c r="C130"/>
  <c r="B130"/>
  <c r="A130"/>
  <c r="F129"/>
  <c r="E129"/>
  <c r="D129"/>
  <c r="C129"/>
  <c r="B129"/>
  <c r="A129"/>
  <c r="F128"/>
  <c r="E128"/>
  <c r="D128"/>
  <c r="C128"/>
  <c r="B128"/>
  <c r="A128"/>
  <c r="F127"/>
  <c r="E127"/>
  <c r="D127"/>
  <c r="C127"/>
  <c r="B127"/>
  <c r="A127"/>
  <c r="F126"/>
  <c r="E126"/>
  <c r="D126"/>
  <c r="C126"/>
  <c r="B126"/>
  <c r="A126"/>
  <c r="F125"/>
  <c r="E125"/>
  <c r="D125"/>
  <c r="C125"/>
  <c r="B125"/>
  <c r="A125"/>
  <c r="F124"/>
  <c r="E124"/>
  <c r="D124"/>
  <c r="C124"/>
  <c r="B124"/>
  <c r="A124"/>
  <c r="Z123"/>
  <c r="F123"/>
  <c r="E123"/>
  <c r="D123"/>
  <c r="C123"/>
  <c r="B123"/>
  <c r="A123"/>
  <c r="F122"/>
  <c r="E122"/>
  <c r="D122"/>
  <c r="C122"/>
  <c r="B122"/>
  <c r="A122"/>
  <c r="F121"/>
  <c r="E121"/>
  <c r="D121"/>
  <c r="C121"/>
  <c r="B121"/>
  <c r="A121"/>
  <c r="F120"/>
  <c r="E120"/>
  <c r="D120"/>
  <c r="C120"/>
  <c r="B120"/>
  <c r="A120"/>
  <c r="F119"/>
  <c r="E119"/>
  <c r="D119"/>
  <c r="C119"/>
  <c r="B119"/>
  <c r="A119"/>
  <c r="F118"/>
  <c r="E118"/>
  <c r="D118"/>
  <c r="C118"/>
  <c r="B118"/>
  <c r="A118"/>
  <c r="F117"/>
  <c r="E117"/>
  <c r="D117"/>
  <c r="C117"/>
  <c r="B117"/>
  <c r="Z117" s="1"/>
  <c r="A117"/>
  <c r="F116"/>
  <c r="E116"/>
  <c r="D116"/>
  <c r="C116"/>
  <c r="B116"/>
  <c r="A116"/>
  <c r="Z116" s="1"/>
  <c r="F115"/>
  <c r="E115"/>
  <c r="D115"/>
  <c r="C115"/>
  <c r="B115"/>
  <c r="A115"/>
  <c r="F114"/>
  <c r="E114"/>
  <c r="D114"/>
  <c r="C114"/>
  <c r="B114"/>
  <c r="A114"/>
  <c r="F113"/>
  <c r="E113"/>
  <c r="D113"/>
  <c r="C113"/>
  <c r="B113"/>
  <c r="A113"/>
  <c r="F112"/>
  <c r="E112"/>
  <c r="D112"/>
  <c r="C112"/>
  <c r="B112"/>
  <c r="A112"/>
  <c r="F111"/>
  <c r="E111"/>
  <c r="D111"/>
  <c r="C111"/>
  <c r="B111"/>
  <c r="A111"/>
  <c r="F110"/>
  <c r="E110"/>
  <c r="D110"/>
  <c r="C110"/>
  <c r="B110"/>
  <c r="A110"/>
  <c r="F109"/>
  <c r="E109"/>
  <c r="D109"/>
  <c r="C109"/>
  <c r="B109"/>
  <c r="A109"/>
  <c r="F108"/>
  <c r="E108"/>
  <c r="D108"/>
  <c r="C108"/>
  <c r="B108"/>
  <c r="Z108" s="1"/>
  <c r="A108"/>
  <c r="F107"/>
  <c r="E107"/>
  <c r="D107"/>
  <c r="C107"/>
  <c r="B107"/>
  <c r="A107"/>
  <c r="Z107" s="1"/>
  <c r="F106"/>
  <c r="E106"/>
  <c r="D106"/>
  <c r="C106"/>
  <c r="B106"/>
  <c r="A106"/>
  <c r="F105"/>
  <c r="E105"/>
  <c r="D105"/>
  <c r="C105"/>
  <c r="B105"/>
  <c r="A105"/>
  <c r="F104"/>
  <c r="E104"/>
  <c r="D104"/>
  <c r="C104"/>
  <c r="B104"/>
  <c r="A104"/>
  <c r="F103"/>
  <c r="E103"/>
  <c r="D103"/>
  <c r="C103"/>
  <c r="B103"/>
  <c r="A103"/>
  <c r="F102"/>
  <c r="E102"/>
  <c r="D102"/>
  <c r="C102"/>
  <c r="B102"/>
  <c r="A102"/>
  <c r="F101"/>
  <c r="E101"/>
  <c r="D101"/>
  <c r="C101"/>
  <c r="B101"/>
  <c r="A101"/>
  <c r="Z101" s="1"/>
  <c r="F100"/>
  <c r="Z100" s="1"/>
  <c r="E100"/>
  <c r="D100"/>
  <c r="C100"/>
  <c r="B100"/>
  <c r="A100"/>
  <c r="F99"/>
  <c r="E99"/>
  <c r="Z99" s="1"/>
  <c r="D99"/>
  <c r="C99"/>
  <c r="B99"/>
  <c r="A99"/>
  <c r="F98"/>
  <c r="E98"/>
  <c r="D98"/>
  <c r="C98"/>
  <c r="B98"/>
  <c r="A98"/>
  <c r="F97"/>
  <c r="E97"/>
  <c r="D97"/>
  <c r="C97"/>
  <c r="B97"/>
  <c r="A97"/>
  <c r="F96"/>
  <c r="E96"/>
  <c r="D96"/>
  <c r="C96"/>
  <c r="B96"/>
  <c r="A96"/>
  <c r="F95"/>
  <c r="E95"/>
  <c r="D95"/>
  <c r="C95"/>
  <c r="B95"/>
  <c r="A95"/>
  <c r="F94"/>
  <c r="E94"/>
  <c r="D94"/>
  <c r="C94"/>
  <c r="B94"/>
  <c r="A94"/>
  <c r="F93"/>
  <c r="E93"/>
  <c r="D93"/>
  <c r="C93"/>
  <c r="B93"/>
  <c r="A93"/>
  <c r="Z93" s="1"/>
  <c r="Z92"/>
  <c r="F92"/>
  <c r="E92"/>
  <c r="D92"/>
  <c r="C92"/>
  <c r="B92"/>
  <c r="A92"/>
  <c r="Z91"/>
  <c r="F91"/>
  <c r="E91"/>
  <c r="D91"/>
  <c r="C91"/>
  <c r="B91"/>
  <c r="A91"/>
  <c r="F90"/>
  <c r="E90"/>
  <c r="D90"/>
  <c r="C90"/>
  <c r="B90"/>
  <c r="A90"/>
  <c r="F89"/>
  <c r="E89"/>
  <c r="D89"/>
  <c r="C89"/>
  <c r="B89"/>
  <c r="A89"/>
  <c r="F88"/>
  <c r="E88"/>
  <c r="D88"/>
  <c r="C88"/>
  <c r="B88"/>
  <c r="A88"/>
  <c r="Z88" s="1"/>
  <c r="F87"/>
  <c r="E87"/>
  <c r="D87"/>
  <c r="C87"/>
  <c r="B87"/>
  <c r="A87"/>
  <c r="F86"/>
  <c r="E86"/>
  <c r="D86"/>
  <c r="C86"/>
  <c r="B86"/>
  <c r="A86"/>
  <c r="F85"/>
  <c r="E85"/>
  <c r="D85"/>
  <c r="C85"/>
  <c r="B85"/>
  <c r="A85"/>
  <c r="F84"/>
  <c r="E84"/>
  <c r="D84"/>
  <c r="C84"/>
  <c r="B84"/>
  <c r="A84"/>
  <c r="Z84" s="1"/>
  <c r="F83"/>
  <c r="E83"/>
  <c r="D83"/>
  <c r="C83"/>
  <c r="B83"/>
  <c r="A83"/>
  <c r="Z83" s="1"/>
  <c r="F82"/>
  <c r="E82"/>
  <c r="D82"/>
  <c r="C82"/>
  <c r="B82"/>
  <c r="A82"/>
  <c r="F81"/>
  <c r="E81"/>
  <c r="D81"/>
  <c r="C81"/>
  <c r="B81"/>
  <c r="A81"/>
  <c r="F80"/>
  <c r="E80"/>
  <c r="D80"/>
  <c r="C80"/>
  <c r="B80"/>
  <c r="A80"/>
  <c r="F79"/>
  <c r="E79"/>
  <c r="D79"/>
  <c r="C79"/>
  <c r="B79"/>
  <c r="A79"/>
  <c r="F78"/>
  <c r="E78"/>
  <c r="D78"/>
  <c r="C78"/>
  <c r="B78"/>
  <c r="A78"/>
  <c r="F77"/>
  <c r="E77"/>
  <c r="D77"/>
  <c r="C77"/>
  <c r="Z77" s="1"/>
  <c r="B77"/>
  <c r="A77"/>
  <c r="F76"/>
  <c r="E76"/>
  <c r="D76"/>
  <c r="C76"/>
  <c r="B76"/>
  <c r="A76"/>
  <c r="F75"/>
  <c r="E75"/>
  <c r="D75"/>
  <c r="C75"/>
  <c r="B75"/>
  <c r="A75"/>
  <c r="F74"/>
  <c r="E74"/>
  <c r="D74"/>
  <c r="C74"/>
  <c r="B74"/>
  <c r="A74"/>
  <c r="F73"/>
  <c r="E73"/>
  <c r="D73"/>
  <c r="C73"/>
  <c r="B73"/>
  <c r="A73"/>
  <c r="F72"/>
  <c r="E72"/>
  <c r="D72"/>
  <c r="C72"/>
  <c r="B72"/>
  <c r="A72"/>
  <c r="F71"/>
  <c r="E71"/>
  <c r="D71"/>
  <c r="C71"/>
  <c r="B71"/>
  <c r="A71"/>
  <c r="F70"/>
  <c r="E70"/>
  <c r="D70"/>
  <c r="C70"/>
  <c r="B70"/>
  <c r="A70"/>
  <c r="F69"/>
  <c r="E69"/>
  <c r="D69"/>
  <c r="C69"/>
  <c r="B69"/>
  <c r="A69"/>
  <c r="F68"/>
  <c r="E68"/>
  <c r="D68"/>
  <c r="C68"/>
  <c r="B68"/>
  <c r="Z68" s="1"/>
  <c r="A68"/>
  <c r="F67"/>
  <c r="E67"/>
  <c r="D67"/>
  <c r="C67"/>
  <c r="B67"/>
  <c r="A67"/>
  <c r="Z67" s="1"/>
  <c r="F66"/>
  <c r="E66"/>
  <c r="D66"/>
  <c r="C66"/>
  <c r="B66"/>
  <c r="A66"/>
  <c r="F65"/>
  <c r="E65"/>
  <c r="D65"/>
  <c r="C65"/>
  <c r="B65"/>
  <c r="A65"/>
  <c r="F64"/>
  <c r="E64"/>
  <c r="D64"/>
  <c r="C64"/>
  <c r="B64"/>
  <c r="A64"/>
  <c r="F63"/>
  <c r="E63"/>
  <c r="D63"/>
  <c r="C63"/>
  <c r="B63"/>
  <c r="A63"/>
  <c r="F62"/>
  <c r="E62"/>
  <c r="D62"/>
  <c r="C62"/>
  <c r="B62"/>
  <c r="A62"/>
  <c r="F61"/>
  <c r="E61"/>
  <c r="D61"/>
  <c r="C61"/>
  <c r="B61"/>
  <c r="A61"/>
  <c r="F60"/>
  <c r="Z60" s="1"/>
  <c r="E60"/>
  <c r="D60"/>
  <c r="C60"/>
  <c r="B60"/>
  <c r="A60"/>
  <c r="F59"/>
  <c r="E59"/>
  <c r="D59"/>
  <c r="C59"/>
  <c r="B59"/>
  <c r="Z59" s="1"/>
  <c r="A59"/>
  <c r="F58"/>
  <c r="E58"/>
  <c r="D58"/>
  <c r="C58"/>
  <c r="B58"/>
  <c r="A58"/>
  <c r="F57"/>
  <c r="E57"/>
  <c r="D57"/>
  <c r="C57"/>
  <c r="B57"/>
  <c r="A57"/>
  <c r="F56"/>
  <c r="E56"/>
  <c r="D56"/>
  <c r="C56"/>
  <c r="B56"/>
  <c r="A56"/>
  <c r="F55"/>
  <c r="E55"/>
  <c r="D55"/>
  <c r="C55"/>
  <c r="B55"/>
  <c r="A55"/>
  <c r="F54"/>
  <c r="E54"/>
  <c r="D54"/>
  <c r="C54"/>
  <c r="B54"/>
  <c r="A54"/>
  <c r="F53"/>
  <c r="E53"/>
  <c r="D53"/>
  <c r="C53"/>
  <c r="B53"/>
  <c r="A53"/>
  <c r="Z53" s="1"/>
  <c r="F52"/>
  <c r="E52"/>
  <c r="D52"/>
  <c r="C52"/>
  <c r="B52"/>
  <c r="A52"/>
  <c r="Z52" s="1"/>
  <c r="F51"/>
  <c r="E51"/>
  <c r="D51"/>
  <c r="C51"/>
  <c r="B51"/>
  <c r="A51"/>
  <c r="F50"/>
  <c r="E50"/>
  <c r="D50"/>
  <c r="C50"/>
  <c r="B50"/>
  <c r="A50"/>
  <c r="F49"/>
  <c r="E49"/>
  <c r="D49"/>
  <c r="C49"/>
  <c r="B49"/>
  <c r="A49"/>
  <c r="F48"/>
  <c r="E48"/>
  <c r="D48"/>
  <c r="C48"/>
  <c r="B48"/>
  <c r="A48"/>
  <c r="Z48" s="1"/>
  <c r="F47"/>
  <c r="E47"/>
  <c r="D47"/>
  <c r="C47"/>
  <c r="B47"/>
  <c r="A47"/>
  <c r="F46"/>
  <c r="E46"/>
  <c r="D46"/>
  <c r="C46"/>
  <c r="B46"/>
  <c r="A46"/>
  <c r="F45"/>
  <c r="E45"/>
  <c r="D45"/>
  <c r="C45"/>
  <c r="B45"/>
  <c r="A45"/>
  <c r="F44"/>
  <c r="E44"/>
  <c r="D44"/>
  <c r="C44"/>
  <c r="B44"/>
  <c r="A44"/>
  <c r="Z44" s="1"/>
  <c r="F43"/>
  <c r="E43"/>
  <c r="D43"/>
  <c r="C43"/>
  <c r="B43"/>
  <c r="A43"/>
  <c r="Z43" s="1"/>
  <c r="F42"/>
  <c r="E42"/>
  <c r="D42"/>
  <c r="C42"/>
  <c r="B42"/>
  <c r="A42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Z39" s="1"/>
  <c r="F38"/>
  <c r="E38"/>
  <c r="D38"/>
  <c r="C38"/>
  <c r="B38"/>
  <c r="A38"/>
  <c r="F37"/>
  <c r="E37"/>
  <c r="D37"/>
  <c r="C37"/>
  <c r="Z37" s="1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Z28" s="1"/>
  <c r="A28"/>
  <c r="F27"/>
  <c r="E27"/>
  <c r="D27"/>
  <c r="C27"/>
  <c r="B27"/>
  <c r="A27"/>
  <c r="Z27" s="1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2"/>
  <c r="E22"/>
  <c r="D22"/>
  <c r="C22"/>
  <c r="B22"/>
  <c r="A22"/>
  <c r="F21"/>
  <c r="E21"/>
  <c r="D21"/>
  <c r="C21"/>
  <c r="B21"/>
  <c r="A21"/>
  <c r="Z20"/>
  <c r="F20"/>
  <c r="E20"/>
  <c r="D20"/>
  <c r="C20"/>
  <c r="B20"/>
  <c r="A20"/>
  <c r="F19"/>
  <c r="E19"/>
  <c r="D19"/>
  <c r="C19"/>
  <c r="Z19" s="1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Z13" s="1"/>
  <c r="F12"/>
  <c r="E12"/>
  <c r="D12"/>
  <c r="C12"/>
  <c r="B12"/>
  <c r="A12"/>
  <c r="F11"/>
  <c r="E11"/>
  <c r="D11"/>
  <c r="C11"/>
  <c r="B11"/>
  <c r="A11"/>
  <c r="Z11" s="1"/>
  <c r="F10"/>
  <c r="Z10" s="1"/>
  <c r="E10"/>
  <c r="D10"/>
  <c r="C10"/>
  <c r="B10"/>
  <c r="A10"/>
  <c r="F9"/>
  <c r="E9"/>
  <c r="D9"/>
  <c r="C9"/>
  <c r="Z9" s="1"/>
  <c r="B9"/>
  <c r="A9"/>
  <c r="F8"/>
  <c r="E8"/>
  <c r="D8"/>
  <c r="C8"/>
  <c r="B8"/>
  <c r="A8"/>
  <c r="Z8" s="1"/>
  <c r="F7"/>
  <c r="E7"/>
  <c r="D7"/>
  <c r="C7"/>
  <c r="B7"/>
  <c r="A7"/>
  <c r="Z7" s="1"/>
  <c r="F6"/>
  <c r="E6"/>
  <c r="D6"/>
  <c r="C6"/>
  <c r="B6"/>
  <c r="A6"/>
  <c r="Z6" s="1"/>
  <c r="F5"/>
  <c r="E5"/>
  <c r="D5"/>
  <c r="C5"/>
  <c r="Z5" s="1"/>
  <c r="B5"/>
  <c r="A5"/>
  <c r="F4"/>
  <c r="E4"/>
  <c r="D4"/>
  <c r="Z4" s="1"/>
  <c r="C4"/>
  <c r="B4"/>
  <c r="A4"/>
  <c r="F3"/>
  <c r="E3"/>
  <c r="D3"/>
  <c r="C3"/>
  <c r="B3"/>
  <c r="A3"/>
  <c r="Z3" s="1"/>
  <c r="F2"/>
  <c r="Z2" s="1"/>
  <c r="E2"/>
  <c r="D2"/>
  <c r="C2"/>
  <c r="B2"/>
  <c r="A2"/>
  <c r="F1"/>
  <c r="E1"/>
  <c r="D1"/>
  <c r="C1"/>
  <c r="Z1" s="1"/>
  <c r="B1"/>
  <c r="A1"/>
  <c r="Z142" l="1"/>
  <c r="Z191"/>
  <c r="Z325"/>
  <c r="Z331"/>
  <c r="Z371"/>
  <c r="Z650"/>
  <c r="Z761"/>
  <c r="Z815"/>
  <c r="Z1062"/>
  <c r="Z1125"/>
  <c r="Z1134"/>
  <c r="Z1197"/>
  <c r="Z1314"/>
  <c r="Z1318"/>
  <c r="Z1341"/>
  <c r="Z1345"/>
  <c r="Z85"/>
  <c r="Z521"/>
  <c r="Z563"/>
  <c r="Z789"/>
  <c r="Z793"/>
  <c r="Z1045"/>
  <c r="Z1049"/>
  <c r="Z1090"/>
  <c r="Z1094"/>
  <c r="Z1166"/>
  <c r="Z1346"/>
  <c r="Z1350"/>
  <c r="Z1359"/>
  <c r="Z1422"/>
  <c r="Z14"/>
  <c r="Z197"/>
  <c r="Z201"/>
  <c r="Z243"/>
  <c r="Z484"/>
  <c r="Z575"/>
  <c r="Z636"/>
  <c r="Z713"/>
  <c r="Z888"/>
  <c r="Z931"/>
  <c r="Z1077"/>
  <c r="Z1144"/>
  <c r="Z21"/>
  <c r="Z61"/>
  <c r="Z226"/>
  <c r="Z228"/>
  <c r="Z230"/>
  <c r="Z266"/>
  <c r="Z268"/>
  <c r="Z270"/>
  <c r="Z319"/>
  <c r="Z359"/>
  <c r="Z380"/>
  <c r="Z408"/>
  <c r="Z413"/>
  <c r="Z419"/>
  <c r="Z453"/>
  <c r="Z457"/>
  <c r="Z459"/>
  <c r="Z493"/>
  <c r="Z497"/>
  <c r="Z499"/>
  <c r="Z502"/>
  <c r="Z533"/>
  <c r="Z573"/>
  <c r="Z738"/>
  <c r="Z742"/>
  <c r="Z751"/>
  <c r="Z760"/>
  <c r="Z765"/>
  <c r="Z769"/>
  <c r="Z803"/>
  <c r="Z805"/>
  <c r="Z814"/>
  <c r="Z877"/>
  <c r="Z949"/>
  <c r="Z953"/>
  <c r="Z994"/>
  <c r="Z998"/>
  <c r="Z1007"/>
  <c r="Z1016"/>
  <c r="Z1021"/>
  <c r="Z1025"/>
  <c r="Z1059"/>
  <c r="Z1061"/>
  <c r="Z1070"/>
  <c r="Z1133"/>
  <c r="Z1205"/>
  <c r="Z1209"/>
  <c r="Z1250"/>
  <c r="Z1254"/>
  <c r="Z1263"/>
  <c r="Z1272"/>
  <c r="Z1277"/>
  <c r="Z1281"/>
  <c r="Z1315"/>
  <c r="Z1317"/>
  <c r="Z1326"/>
  <c r="Z1389"/>
  <c r="Z285"/>
  <c r="Z291"/>
  <c r="Z369"/>
  <c r="Z405"/>
  <c r="Z445"/>
  <c r="Z614"/>
  <c r="Z757"/>
  <c r="Z802"/>
  <c r="Z829"/>
  <c r="Z869"/>
  <c r="Z1013"/>
  <c r="Z1089"/>
  <c r="Z1273"/>
  <c r="Z45"/>
  <c r="Z49"/>
  <c r="Z54"/>
  <c r="Z330"/>
  <c r="Z334"/>
  <c r="Z383"/>
  <c r="Z423"/>
  <c r="Z477"/>
  <c r="Z557"/>
  <c r="Z566"/>
  <c r="Z597"/>
  <c r="Z856"/>
  <c r="Z861"/>
  <c r="Z865"/>
  <c r="Z901"/>
  <c r="Z910"/>
  <c r="Z1103"/>
  <c r="Z1112"/>
  <c r="Z1117"/>
  <c r="Z1121"/>
  <c r="Z1157"/>
  <c r="Z1229"/>
  <c r="Z1301"/>
  <c r="Z1305"/>
  <c r="Z1368"/>
  <c r="Z1373"/>
  <c r="Z1377"/>
  <c r="Z103"/>
  <c r="Z203"/>
  <c r="Z246"/>
  <c r="Z277"/>
  <c r="Z317"/>
  <c r="Z482"/>
  <c r="Z524"/>
  <c r="Z675"/>
  <c r="Z749"/>
  <c r="Z825"/>
  <c r="Z879"/>
  <c r="Z933"/>
  <c r="Z1005"/>
  <c r="Z1126"/>
  <c r="Z1189"/>
  <c r="Z162"/>
  <c r="Z164"/>
  <c r="Z166"/>
  <c r="Z202"/>
  <c r="Z204"/>
  <c r="Z206"/>
  <c r="Z255"/>
  <c r="Z295"/>
  <c r="Z316"/>
  <c r="Z344"/>
  <c r="Z349"/>
  <c r="Z355"/>
  <c r="Z389"/>
  <c r="Z393"/>
  <c r="Z395"/>
  <c r="Z429"/>
  <c r="Z433"/>
  <c r="Z435"/>
  <c r="Z438"/>
  <c r="Z469"/>
  <c r="Z509"/>
  <c r="Z674"/>
  <c r="Z676"/>
  <c r="Z678"/>
  <c r="Z714"/>
  <c r="Z716"/>
  <c r="Z718"/>
  <c r="Z781"/>
  <c r="Z853"/>
  <c r="Z857"/>
  <c r="Z898"/>
  <c r="Z902"/>
  <c r="Z911"/>
  <c r="Z920"/>
  <c r="Z925"/>
  <c r="Z929"/>
  <c r="Z963"/>
  <c r="Z965"/>
  <c r="Z974"/>
  <c r="Z1037"/>
  <c r="Z1109"/>
  <c r="Z1113"/>
  <c r="Z1154"/>
  <c r="Z1158"/>
  <c r="Z1167"/>
  <c r="Z1176"/>
  <c r="Z1181"/>
  <c r="Z1185"/>
  <c r="Z1219"/>
  <c r="Z1221"/>
  <c r="Z1230"/>
  <c r="Z1293"/>
  <c r="Z1365"/>
  <c r="Z1369"/>
  <c r="Z1410"/>
  <c r="Z1414"/>
  <c r="Z1423"/>
  <c r="Z1432"/>
  <c r="Z102"/>
  <c r="Z365"/>
  <c r="Z610"/>
  <c r="Z703"/>
  <c r="Z824"/>
  <c r="Z833"/>
  <c r="Z1071"/>
  <c r="Z1080"/>
  <c r="Z1269"/>
  <c r="Z1327"/>
  <c r="Z1390"/>
  <c r="Z51"/>
  <c r="Z125"/>
  <c r="Z290"/>
  <c r="Z294"/>
  <c r="Z472"/>
  <c r="Z483"/>
  <c r="Z517"/>
  <c r="Z523"/>
  <c r="Z561"/>
  <c r="Z637"/>
  <c r="Z834"/>
  <c r="Z838"/>
  <c r="Z847"/>
  <c r="Z973"/>
  <c r="Z1413"/>
  <c r="Z12"/>
  <c r="Z124"/>
  <c r="Z152"/>
  <c r="Z157"/>
  <c r="Z163"/>
  <c r="Z237"/>
  <c r="Z486"/>
  <c r="Z526"/>
  <c r="Z664"/>
  <c r="Z709"/>
  <c r="Z870"/>
  <c r="Z1122"/>
  <c r="Z1149"/>
  <c r="Z1153"/>
  <c r="Z1198"/>
  <c r="Z1261"/>
  <c r="Z1333"/>
  <c r="Z1378"/>
  <c r="Z1391"/>
  <c r="Z1400"/>
  <c r="Z1405"/>
  <c r="Z1409"/>
  <c r="Z24"/>
  <c r="Z29"/>
  <c r="Z35"/>
  <c r="Z69"/>
  <c r="Z73"/>
  <c r="Z75"/>
  <c r="Z109"/>
  <c r="Z113"/>
  <c r="Z115"/>
  <c r="Z118"/>
  <c r="Z149"/>
  <c r="Z189"/>
  <c r="Z354"/>
  <c r="Z356"/>
  <c r="Z358"/>
  <c r="Z394"/>
  <c r="Z396"/>
  <c r="Z398"/>
  <c r="Z447"/>
  <c r="Z487"/>
  <c r="Z508"/>
  <c r="Z536"/>
  <c r="Z541"/>
  <c r="Z547"/>
  <c r="Z581"/>
  <c r="Z585"/>
  <c r="Z587"/>
  <c r="Z621"/>
  <c r="Z625"/>
  <c r="Z627"/>
  <c r="Z630"/>
  <c r="Z661"/>
  <c r="Z701"/>
  <c r="Z739"/>
  <c r="Z741"/>
  <c r="Z750"/>
  <c r="Z813"/>
  <c r="Z885"/>
  <c r="Z889"/>
  <c r="Z930"/>
  <c r="Z934"/>
  <c r="Z943"/>
  <c r="Z952"/>
  <c r="Z957"/>
  <c r="Z961"/>
  <c r="Z995"/>
  <c r="Z997"/>
  <c r="Z1006"/>
  <c r="Z1069"/>
  <c r="Z1141"/>
  <c r="Z1145"/>
  <c r="Z1186"/>
  <c r="Z1190"/>
  <c r="Z1199"/>
  <c r="Z1208"/>
  <c r="Z1213"/>
  <c r="Z1217"/>
  <c r="Z1251"/>
  <c r="Z1253"/>
  <c r="Z1262"/>
  <c r="Z1325"/>
  <c r="Z1397"/>
  <c r="Z1401"/>
  <c r="Z98"/>
  <c r="Z138"/>
  <c r="Z231"/>
  <c r="Z280"/>
  <c r="Z329"/>
  <c r="Z374"/>
  <c r="Z654"/>
  <c r="Z806"/>
  <c r="Z878"/>
  <c r="Z941"/>
  <c r="Z1017"/>
  <c r="Z1058"/>
  <c r="Z1085"/>
  <c r="Z1336"/>
  <c r="Z1381"/>
  <c r="Z63"/>
  <c r="Z241"/>
  <c r="Z522"/>
  <c r="Z615"/>
  <c r="Z669"/>
  <c r="Z715"/>
  <c r="Z821"/>
  <c r="Z866"/>
  <c r="Z893"/>
  <c r="Z897"/>
  <c r="Z942"/>
  <c r="Z1081"/>
  <c r="Z1135"/>
  <c r="Z1187"/>
  <c r="Z1337"/>
  <c r="Z1382"/>
  <c r="Z34"/>
  <c r="Z36"/>
  <c r="Z38"/>
  <c r="Z74"/>
  <c r="Z76"/>
  <c r="Z78"/>
  <c r="Z127"/>
  <c r="Z167"/>
  <c r="Z188"/>
  <c r="Z216"/>
  <c r="Z221"/>
  <c r="Z227"/>
  <c r="Z261"/>
  <c r="Z265"/>
  <c r="Z267"/>
  <c r="Z301"/>
  <c r="Z305"/>
  <c r="Z307"/>
  <c r="Z310"/>
  <c r="Z341"/>
  <c r="Z381"/>
  <c r="Z546"/>
  <c r="Z548"/>
  <c r="Z550"/>
  <c r="Z586"/>
  <c r="Z588"/>
  <c r="Z590"/>
  <c r="Z639"/>
  <c r="Z679"/>
  <c r="Z700"/>
  <c r="Z728"/>
  <c r="Z733"/>
  <c r="Z737"/>
  <c r="Z771"/>
  <c r="Z773"/>
  <c r="Z782"/>
  <c r="Z845"/>
  <c r="Z917"/>
  <c r="Z921"/>
  <c r="Z962"/>
  <c r="Z966"/>
  <c r="Z975"/>
  <c r="Z984"/>
  <c r="Z989"/>
  <c r="Z993"/>
  <c r="Z1027"/>
  <c r="Z1029"/>
  <c r="Z1038"/>
  <c r="Z1101"/>
  <c r="Z1173"/>
  <c r="Z1177"/>
  <c r="Z1218"/>
  <c r="Z1222"/>
  <c r="Z1231"/>
  <c r="Z1240"/>
  <c r="Z1245"/>
  <c r="Z1249"/>
  <c r="Z1283"/>
  <c r="Z1285"/>
  <c r="Z1294"/>
  <c r="Z1357"/>
  <c r="Z1429"/>
  <c r="Z1433"/>
  <c r="AH1449"/>
  <c r="AH1440"/>
  <c r="AH1450"/>
  <c r="Z94"/>
  <c r="Z143"/>
  <c r="Z222"/>
  <c r="Z256"/>
  <c r="Z335"/>
  <c r="Z414"/>
  <c r="Z512"/>
  <c r="Z576"/>
  <c r="Z655"/>
  <c r="Z55"/>
  <c r="Z70"/>
  <c r="Z89"/>
  <c r="Z153"/>
  <c r="Z217"/>
  <c r="Z232"/>
  <c r="Z262"/>
  <c r="Z281"/>
  <c r="Z306"/>
  <c r="Z345"/>
  <c r="Z360"/>
  <c r="Z370"/>
  <c r="Z424"/>
  <c r="Z454"/>
  <c r="Z616"/>
  <c r="Z695"/>
  <c r="Z816"/>
  <c r="Z848"/>
  <c r="Z871"/>
  <c r="Z903"/>
  <c r="Z944"/>
  <c r="Z1008"/>
  <c r="Z1040"/>
  <c r="Z1063"/>
  <c r="Z1118"/>
  <c r="Z1168"/>
  <c r="Z1191"/>
  <c r="Z1255"/>
  <c r="Z1296"/>
  <c r="Z1328"/>
  <c r="Z1342"/>
  <c r="Z65"/>
  <c r="Z95"/>
  <c r="Z144"/>
  <c r="Z174"/>
  <c r="Z287"/>
  <c r="Z351"/>
  <c r="Z449"/>
  <c r="Z494"/>
  <c r="Z538"/>
  <c r="Z666"/>
  <c r="Z858"/>
  <c r="Z1082"/>
  <c r="Z1114"/>
  <c r="Z1178"/>
  <c r="Z33"/>
  <c r="Z58"/>
  <c r="Z97"/>
  <c r="Z112"/>
  <c r="Z122"/>
  <c r="Z161"/>
  <c r="Z176"/>
  <c r="Z186"/>
  <c r="Z225"/>
  <c r="Z240"/>
  <c r="Z250"/>
  <c r="Z289"/>
  <c r="Z304"/>
  <c r="Z314"/>
  <c r="Z353"/>
  <c r="Z368"/>
  <c r="Z378"/>
  <c r="Z417"/>
  <c r="Z432"/>
  <c r="Z442"/>
  <c r="Z481"/>
  <c r="Z496"/>
  <c r="Z506"/>
  <c r="Z545"/>
  <c r="Z560"/>
  <c r="Z570"/>
  <c r="Z609"/>
  <c r="Z624"/>
  <c r="Z634"/>
  <c r="Z673"/>
  <c r="Z688"/>
  <c r="Z698"/>
  <c r="Z746"/>
  <c r="Z778"/>
  <c r="Z810"/>
  <c r="Z842"/>
  <c r="Z874"/>
  <c r="Z906"/>
  <c r="Z938"/>
  <c r="Z970"/>
  <c r="Z1002"/>
  <c r="Z1034"/>
  <c r="Z1066"/>
  <c r="Z1098"/>
  <c r="Z1130"/>
  <c r="Z1162"/>
  <c r="Z1194"/>
  <c r="Z1226"/>
  <c r="Z1258"/>
  <c r="Z1290"/>
  <c r="Z1322"/>
  <c r="Z1354"/>
  <c r="Z1386"/>
  <c r="Z1418"/>
  <c r="Z128"/>
  <c r="Z192"/>
  <c r="Z286"/>
  <c r="Z320"/>
  <c r="Z448"/>
  <c r="Z640"/>
  <c r="Z719"/>
  <c r="Z25"/>
  <c r="Z311"/>
  <c r="Z503"/>
  <c r="Z518"/>
  <c r="Z567"/>
  <c r="Z665"/>
  <c r="Z690"/>
  <c r="Z752"/>
  <c r="Z798"/>
  <c r="Z830"/>
  <c r="Z894"/>
  <c r="Z958"/>
  <c r="Z967"/>
  <c r="Z1031"/>
  <c r="Z1072"/>
  <c r="Z1095"/>
  <c r="Z1136"/>
  <c r="Z1150"/>
  <c r="Z1159"/>
  <c r="Z1278"/>
  <c r="Z1310"/>
  <c r="Z1374"/>
  <c r="Z1383"/>
  <c r="Z1424"/>
  <c r="Z46"/>
  <c r="Z129"/>
  <c r="Z154"/>
  <c r="Z208"/>
  <c r="Z218"/>
  <c r="Z302"/>
  <c r="Z336"/>
  <c r="Z366"/>
  <c r="Z410"/>
  <c r="Z474"/>
  <c r="Z513"/>
  <c r="Z528"/>
  <c r="Z558"/>
  <c r="Z577"/>
  <c r="Z607"/>
  <c r="Z720"/>
  <c r="Z890"/>
  <c r="Z1018"/>
  <c r="Z1050"/>
  <c r="Z1210"/>
  <c r="Z1274"/>
  <c r="Z22"/>
  <c r="Z130"/>
  <c r="Z150"/>
  <c r="Z169"/>
  <c r="Z184"/>
  <c r="Z194"/>
  <c r="Z199"/>
  <c r="Z214"/>
  <c r="Z233"/>
  <c r="Z248"/>
  <c r="Z258"/>
  <c r="Z263"/>
  <c r="Z278"/>
  <c r="Z297"/>
  <c r="Z312"/>
  <c r="Z322"/>
  <c r="Z327"/>
  <c r="Z342"/>
  <c r="Z361"/>
  <c r="Z376"/>
  <c r="Z386"/>
  <c r="Z391"/>
  <c r="Z406"/>
  <c r="Z425"/>
  <c r="Z440"/>
  <c r="Z450"/>
  <c r="Z455"/>
  <c r="Z470"/>
  <c r="Z489"/>
  <c r="Z504"/>
  <c r="Z514"/>
  <c r="Z519"/>
  <c r="Z534"/>
  <c r="Z553"/>
  <c r="Z568"/>
  <c r="Z578"/>
  <c r="Z583"/>
  <c r="Z598"/>
  <c r="Z617"/>
  <c r="Z632"/>
  <c r="Z642"/>
  <c r="Z647"/>
  <c r="Z662"/>
  <c r="Z681"/>
  <c r="Z696"/>
  <c r="Z706"/>
  <c r="Z711"/>
  <c r="Z726"/>
  <c r="Z735"/>
  <c r="Z744"/>
  <c r="Z753"/>
  <c r="Z758"/>
  <c r="Z767"/>
  <c r="Z776"/>
  <c r="Z785"/>
  <c r="Z790"/>
  <c r="Z799"/>
  <c r="Z808"/>
  <c r="Z817"/>
  <c r="Z822"/>
  <c r="Z831"/>
  <c r="Z840"/>
  <c r="Z849"/>
  <c r="Z854"/>
  <c r="Z863"/>
  <c r="Z872"/>
  <c r="Z881"/>
  <c r="Z886"/>
  <c r="Z895"/>
  <c r="Z904"/>
  <c r="Z913"/>
  <c r="Z918"/>
  <c r="Z927"/>
  <c r="Z936"/>
  <c r="Z945"/>
  <c r="Z950"/>
  <c r="Z959"/>
  <c r="Z968"/>
  <c r="Z977"/>
  <c r="Z982"/>
  <c r="Z991"/>
  <c r="Z1000"/>
  <c r="Z1009"/>
  <c r="Z1014"/>
  <c r="Z1023"/>
  <c r="Z1032"/>
  <c r="Z1041"/>
  <c r="Z1046"/>
  <c r="Z1055"/>
  <c r="Z1064"/>
  <c r="Z1073"/>
  <c r="Z1078"/>
  <c r="Z1087"/>
  <c r="Z1096"/>
  <c r="Z1105"/>
  <c r="Z1110"/>
  <c r="Z1119"/>
  <c r="Z1128"/>
  <c r="Z1137"/>
  <c r="Z1142"/>
  <c r="Z1151"/>
  <c r="Z1160"/>
  <c r="Z1169"/>
  <c r="Z1174"/>
  <c r="Z1183"/>
  <c r="Z1192"/>
  <c r="Z1201"/>
  <c r="Z1206"/>
  <c r="Z1215"/>
  <c r="Z1224"/>
  <c r="Z1233"/>
  <c r="Z1238"/>
  <c r="Z1247"/>
  <c r="Z1256"/>
  <c r="Z1265"/>
  <c r="Z1270"/>
  <c r="Z1279"/>
  <c r="Z1288"/>
  <c r="Z1297"/>
  <c r="Z1302"/>
  <c r="Z1311"/>
  <c r="Z1320"/>
  <c r="Z1329"/>
  <c r="Z1334"/>
  <c r="Z1343"/>
  <c r="Z1352"/>
  <c r="Z1361"/>
  <c r="Z1366"/>
  <c r="Z1375"/>
  <c r="Z1384"/>
  <c r="Z1393"/>
  <c r="Z1398"/>
  <c r="Z1407"/>
  <c r="Z1416"/>
  <c r="Z1425"/>
  <c r="Z1430"/>
  <c r="Z15"/>
  <c r="Z64"/>
  <c r="Z271"/>
  <c r="Z350"/>
  <c r="Z384"/>
  <c r="Z542"/>
  <c r="Z606"/>
  <c r="Z670"/>
  <c r="Z704"/>
  <c r="Z40"/>
  <c r="Z50"/>
  <c r="Z119"/>
  <c r="Z134"/>
  <c r="Z168"/>
  <c r="Z178"/>
  <c r="Z183"/>
  <c r="Z198"/>
  <c r="Z247"/>
  <c r="Z296"/>
  <c r="Z375"/>
  <c r="Z390"/>
  <c r="Z409"/>
  <c r="Z434"/>
  <c r="Z473"/>
  <c r="Z488"/>
  <c r="Z537"/>
  <c r="Z552"/>
  <c r="Z582"/>
  <c r="Z601"/>
  <c r="Z626"/>
  <c r="Z646"/>
  <c r="Z680"/>
  <c r="Z734"/>
  <c r="Z766"/>
  <c r="Z775"/>
  <c r="Z839"/>
  <c r="Z880"/>
  <c r="Z912"/>
  <c r="Z926"/>
  <c r="Z976"/>
  <c r="Z990"/>
  <c r="Z1086"/>
  <c r="Z1104"/>
  <c r="Z1127"/>
  <c r="Z1214"/>
  <c r="Z1223"/>
  <c r="Z1246"/>
  <c r="Z1264"/>
  <c r="Z1319"/>
  <c r="Z1360"/>
  <c r="Z1392"/>
  <c r="Z1406"/>
  <c r="Z1415"/>
  <c r="Z31"/>
  <c r="Z80"/>
  <c r="Z110"/>
  <c r="Z238"/>
  <c r="Z321"/>
  <c r="Z346"/>
  <c r="Z400"/>
  <c r="Z415"/>
  <c r="Z430"/>
  <c r="Z464"/>
  <c r="Z543"/>
  <c r="Z592"/>
  <c r="Z671"/>
  <c r="Z686"/>
  <c r="Z730"/>
  <c r="Z762"/>
  <c r="Z826"/>
  <c r="Z1146"/>
  <c r="Z56"/>
  <c r="Z71"/>
  <c r="Z86"/>
  <c r="Z105"/>
  <c r="Z135"/>
  <c r="Z17"/>
  <c r="Z32"/>
  <c r="Z42"/>
  <c r="Z47"/>
  <c r="Z62"/>
  <c r="Z81"/>
  <c r="Z96"/>
  <c r="Z106"/>
  <c r="Z111"/>
  <c r="Z126"/>
  <c r="Z145"/>
  <c r="Z160"/>
  <c r="Z170"/>
  <c r="Z175"/>
  <c r="Z190"/>
  <c r="Z209"/>
  <c r="Z224"/>
  <c r="Z234"/>
  <c r="Z239"/>
  <c r="Z254"/>
  <c r="Z273"/>
  <c r="Z288"/>
  <c r="Z298"/>
  <c r="Z303"/>
  <c r="Z318"/>
  <c r="Z337"/>
  <c r="Z352"/>
  <c r="Z362"/>
  <c r="Z367"/>
  <c r="Z382"/>
  <c r="Z401"/>
  <c r="Z416"/>
  <c r="Z426"/>
  <c r="Z431"/>
  <c r="Z446"/>
  <c r="Z465"/>
  <c r="Z480"/>
  <c r="Z490"/>
  <c r="Z495"/>
  <c r="Z510"/>
  <c r="Z529"/>
  <c r="Z544"/>
  <c r="Z554"/>
  <c r="Z559"/>
  <c r="Z574"/>
  <c r="Z593"/>
  <c r="Z608"/>
  <c r="Z618"/>
  <c r="Z623"/>
  <c r="Z638"/>
  <c r="Z657"/>
  <c r="Z672"/>
  <c r="Z682"/>
  <c r="Z687"/>
  <c r="Z702"/>
  <c r="Z721"/>
  <c r="Z754"/>
  <c r="Z786"/>
  <c r="Z818"/>
  <c r="Z850"/>
  <c r="Z882"/>
  <c r="Z914"/>
  <c r="Z946"/>
  <c r="Z978"/>
  <c r="Z1010"/>
  <c r="Z1042"/>
  <c r="Z1074"/>
  <c r="Z1106"/>
  <c r="Z1138"/>
  <c r="Z1170"/>
  <c r="Z1202"/>
  <c r="Z1234"/>
  <c r="Z1266"/>
  <c r="Z1298"/>
  <c r="Z1330"/>
  <c r="Z1362"/>
  <c r="Z1394"/>
  <c r="Z1426"/>
  <c r="Z79"/>
  <c r="Z158"/>
  <c r="Z207"/>
  <c r="Z399"/>
  <c r="Z463"/>
  <c r="Z478"/>
  <c r="Z527"/>
  <c r="Z591"/>
  <c r="Z104"/>
  <c r="Z114"/>
  <c r="Z242"/>
  <c r="Z326"/>
  <c r="Z439"/>
  <c r="Z498"/>
  <c r="Z562"/>
  <c r="Z631"/>
  <c r="Z710"/>
  <c r="Z729"/>
  <c r="Z743"/>
  <c r="Z784"/>
  <c r="Z807"/>
  <c r="Z862"/>
  <c r="Z935"/>
  <c r="Z999"/>
  <c r="Z1022"/>
  <c r="Z1054"/>
  <c r="Z1182"/>
  <c r="Z1200"/>
  <c r="Z1232"/>
  <c r="Z1287"/>
  <c r="Z1351"/>
  <c r="Z16"/>
  <c r="Z26"/>
  <c r="Z159"/>
  <c r="Z193"/>
  <c r="Z223"/>
  <c r="Z257"/>
  <c r="Z272"/>
  <c r="Z282"/>
  <c r="Z385"/>
  <c r="Z479"/>
  <c r="Z602"/>
  <c r="Z622"/>
  <c r="Z641"/>
  <c r="Z656"/>
  <c r="Z705"/>
  <c r="Z794"/>
  <c r="Z922"/>
  <c r="Z954"/>
  <c r="Z986"/>
  <c r="Z1242"/>
  <c r="Z1306"/>
  <c r="Z1338"/>
  <c r="Z1370"/>
  <c r="Z1402"/>
  <c r="Z1434"/>
  <c r="Z41"/>
  <c r="Z66"/>
  <c r="Z120"/>
  <c r="Z18"/>
  <c r="Z23"/>
  <c r="Z57"/>
  <c r="Z72"/>
  <c r="Z82"/>
  <c r="Z87"/>
  <c r="Z121"/>
  <c r="Z136"/>
  <c r="Z146"/>
  <c r="Z151"/>
  <c r="Z185"/>
  <c r="Z200"/>
  <c r="Z210"/>
  <c r="Z215"/>
  <c r="Z249"/>
  <c r="Z264"/>
  <c r="Z274"/>
  <c r="Z279"/>
  <c r="Z313"/>
  <c r="Z328"/>
  <c r="Z338"/>
  <c r="Z343"/>
  <c r="Z377"/>
  <c r="Z392"/>
  <c r="Z402"/>
  <c r="Z407"/>
  <c r="Z441"/>
  <c r="Z456"/>
  <c r="Z466"/>
  <c r="Z471"/>
  <c r="Z505"/>
  <c r="Z520"/>
  <c r="Z530"/>
  <c r="Z535"/>
  <c r="Z569"/>
  <c r="Z584"/>
  <c r="Z594"/>
  <c r="Z599"/>
  <c r="Z633"/>
  <c r="Z648"/>
  <c r="Z658"/>
  <c r="Z663"/>
  <c r="Z697"/>
  <c r="Z712"/>
  <c r="Z722"/>
  <c r="Z727"/>
  <c r="Z736"/>
  <c r="Z745"/>
  <c r="Z759"/>
  <c r="Z768"/>
  <c r="Z777"/>
  <c r="Z791"/>
  <c r="Z800"/>
  <c r="Z809"/>
  <c r="Z823"/>
  <c r="Z832"/>
  <c r="Z841"/>
  <c r="Z855"/>
  <c r="Z864"/>
  <c r="Z873"/>
  <c r="Z887"/>
  <c r="Z896"/>
  <c r="Z905"/>
  <c r="Z919"/>
  <c r="Z928"/>
  <c r="Z937"/>
  <c r="Z951"/>
  <c r="Z960"/>
  <c r="Z969"/>
  <c r="Z983"/>
  <c r="Z992"/>
  <c r="Z1001"/>
  <c r="Z1015"/>
  <c r="Z1024"/>
  <c r="Z1033"/>
  <c r="Z1047"/>
  <c r="Z1056"/>
  <c r="Z1065"/>
  <c r="Z1079"/>
  <c r="Z1088"/>
  <c r="Z1097"/>
  <c r="Z1111"/>
  <c r="Z1120"/>
  <c r="Z1129"/>
  <c r="Z1143"/>
  <c r="Z1152"/>
  <c r="Z1161"/>
  <c r="Z1175"/>
  <c r="Z1184"/>
  <c r="Z1193"/>
  <c r="Z1207"/>
  <c r="Z1216"/>
  <c r="Z1225"/>
  <c r="Z1239"/>
  <c r="Z1248"/>
  <c r="Z1257"/>
  <c r="Z1271"/>
  <c r="Z1280"/>
  <c r="Z1289"/>
  <c r="Z1303"/>
  <c r="Z1312"/>
  <c r="Z1321"/>
  <c r="Z1335"/>
  <c r="Z1344"/>
  <c r="Z1353"/>
  <c r="Z1367"/>
  <c r="Z1376"/>
  <c r="Z1385"/>
  <c r="Z1399"/>
  <c r="Z1408"/>
  <c r="Z1417"/>
  <c r="Z1431"/>
  <c r="AI1430"/>
  <c r="AI1420"/>
  <c r="AI1410"/>
  <c r="AI1400"/>
  <c r="AI1390"/>
  <c r="AI1380"/>
  <c r="AI1370"/>
  <c r="AI1360"/>
  <c r="AI1350"/>
  <c r="AI1340"/>
  <c r="AI1330"/>
  <c r="AI1320"/>
  <c r="AI1310"/>
  <c r="AI1300"/>
  <c r="AI1290"/>
  <c r="AI1280"/>
  <c r="AI1270"/>
  <c r="AI1260"/>
  <c r="AI1250"/>
  <c r="AI1240"/>
  <c r="AI1230"/>
  <c r="AI1220"/>
  <c r="AI1210"/>
  <c r="AI1200"/>
  <c r="AI1190"/>
  <c r="AI1180"/>
  <c r="AI1170"/>
  <c r="AI1160"/>
  <c r="AI1150"/>
  <c r="AI1140"/>
  <c r="AI1130"/>
  <c r="AI1120"/>
  <c r="AI1110"/>
  <c r="AI1100"/>
  <c r="AI1090"/>
  <c r="AI1080"/>
  <c r="AI1070"/>
  <c r="AI1060"/>
  <c r="AI1050"/>
  <c r="AI1040"/>
  <c r="AI1030"/>
  <c r="AI1020"/>
  <c r="AI1010"/>
  <c r="AI1000"/>
  <c r="AI990"/>
  <c r="AI980"/>
  <c r="AI970"/>
  <c r="AI960"/>
  <c r="AI950"/>
  <c r="AI940"/>
  <c r="AI930"/>
  <c r="AI920"/>
  <c r="AI910"/>
  <c r="AI900"/>
  <c r="AI890"/>
  <c r="AI880"/>
  <c r="AI870"/>
  <c r="AI860"/>
  <c r="AI850"/>
  <c r="AI840"/>
  <c r="AI830"/>
  <c r="AI820"/>
  <c r="AI810"/>
  <c r="AI800"/>
  <c r="AI790"/>
  <c r="AI780"/>
  <c r="AI770"/>
  <c r="AI760"/>
  <c r="AI750"/>
  <c r="AI740"/>
  <c r="AI730"/>
  <c r="AI720"/>
  <c r="AI710"/>
  <c r="AI700"/>
  <c r="AI690"/>
  <c r="AI680"/>
  <c r="AI670"/>
  <c r="AI660"/>
  <c r="AI650"/>
  <c r="AI640"/>
  <c r="AI630"/>
  <c r="AI620"/>
  <c r="AI610"/>
  <c r="AI600"/>
  <c r="AI590"/>
  <c r="AI580"/>
  <c r="AI570"/>
  <c r="AI560"/>
  <c r="AI550"/>
  <c r="AI540"/>
  <c r="AI530"/>
  <c r="AI520"/>
  <c r="AI510"/>
  <c r="AI500"/>
  <c r="AI490"/>
  <c r="AI480"/>
  <c r="AI470"/>
  <c r="AI460"/>
  <c r="AI450"/>
  <c r="AI440"/>
  <c r="AI430"/>
  <c r="AI420"/>
  <c r="AI410"/>
  <c r="AI400"/>
  <c r="AI390"/>
  <c r="AI380"/>
  <c r="AI370"/>
  <c r="AI360"/>
  <c r="AI350"/>
  <c r="AI340"/>
  <c r="AI330"/>
  <c r="AI320"/>
  <c r="AI310"/>
  <c r="AI300"/>
  <c r="AI290"/>
  <c r="AI280"/>
  <c r="AI270"/>
  <c r="AI260"/>
  <c r="AI250"/>
  <c r="AI240"/>
  <c r="AI230"/>
  <c r="AI220"/>
  <c r="AI210"/>
  <c r="AI200"/>
  <c r="AI199" s="1"/>
  <c r="AI190"/>
  <c r="AI189" s="1"/>
  <c r="AI180"/>
  <c r="AI179" s="1"/>
  <c r="AI170"/>
  <c r="AI169" s="1"/>
  <c r="AI160"/>
  <c r="AI159" s="1"/>
  <c r="AI150"/>
  <c r="AI149" s="1"/>
  <c r="AI140"/>
  <c r="AI139" s="1"/>
  <c r="AI130"/>
  <c r="AI129" s="1"/>
  <c r="AI120"/>
  <c r="AI119" s="1"/>
  <c r="AI110"/>
  <c r="AI109" s="1"/>
  <c r="AI100"/>
  <c r="AI99" s="1"/>
  <c r="AI90"/>
  <c r="AI89" s="1"/>
  <c r="AI80"/>
  <c r="AI79" s="1"/>
  <c r="AI70"/>
  <c r="AI69" s="1"/>
  <c r="AI50"/>
  <c r="AI49" s="1"/>
  <c r="AI40"/>
  <c r="AI30"/>
  <c r="AI20"/>
  <c r="AI10"/>
  <c r="Z1436" l="1"/>
  <c r="Z1439"/>
  <c r="Z1437"/>
  <c r="AI1449"/>
  <c r="AI1436"/>
  <c r="AI1447"/>
  <c r="AI1437"/>
  <c r="AI1438"/>
  <c r="AI1450"/>
  <c r="Z1438"/>
  <c r="AI1439"/>
  <c r="AI1448"/>
  <c r="AH1441"/>
  <c r="AI1440"/>
  <c r="AH1451"/>
  <c r="AH1452" s="1"/>
  <c r="AI1451" l="1"/>
  <c r="AI1441"/>
  <c r="AH1442"/>
  <c r="AH1453"/>
  <c r="AI1452"/>
  <c r="AH1443" l="1"/>
  <c r="AI1442"/>
  <c r="AH1454"/>
  <c r="AI1453"/>
  <c r="AI1443" l="1"/>
  <c r="AH1444"/>
  <c r="AH1455"/>
  <c r="AI1454"/>
  <c r="AI1444" l="1"/>
  <c r="AH1445"/>
  <c r="AH1456"/>
  <c r="AI1455"/>
  <c r="AH1446" l="1"/>
  <c r="AI1446" s="1"/>
  <c r="AI1445"/>
  <c r="AI1456"/>
  <c r="AH1457"/>
  <c r="AH1458" l="1"/>
  <c r="AI1457"/>
  <c r="AH1459" l="1"/>
  <c r="AI1458"/>
  <c r="AI1459" l="1"/>
  <c r="AH1460"/>
  <c r="AI1460" l="1"/>
  <c r="AH1461"/>
  <c r="AH1462" l="1"/>
  <c r="AI1461"/>
  <c r="AH1463" l="1"/>
  <c r="AI1462"/>
  <c r="AH1464" l="1"/>
  <c r="AI1463"/>
  <c r="AI1464" l="1"/>
  <c r="AH1465"/>
  <c r="AH1466" l="1"/>
  <c r="AI1465"/>
  <c r="AH1467" l="1"/>
  <c r="AI1466"/>
  <c r="AI1467" l="1"/>
  <c r="AH1468"/>
  <c r="AI1468" l="1"/>
  <c r="AH1469"/>
  <c r="AH1470" l="1"/>
  <c r="AI1469"/>
  <c r="AH1471" l="1"/>
  <c r="AI1470"/>
  <c r="AH1472" l="1"/>
  <c r="AI1471"/>
  <c r="AI1472" l="1"/>
  <c r="AH1473"/>
  <c r="AH1474" l="1"/>
  <c r="AI1473"/>
  <c r="AH1475" l="1"/>
  <c r="AI1474"/>
  <c r="AI1475" l="1"/>
  <c r="AH1476"/>
  <c r="AI1476" l="1"/>
  <c r="AH1477"/>
  <c r="AH1478" l="1"/>
  <c r="AI1477"/>
  <c r="AH1479" l="1"/>
  <c r="AI1478"/>
  <c r="AH1480" l="1"/>
  <c r="AI1479"/>
  <c r="AI1480" l="1"/>
  <c r="AH1481"/>
  <c r="AH1482" l="1"/>
  <c r="AI1481"/>
  <c r="AH1483" l="1"/>
  <c r="AI1482"/>
  <c r="AI1483" l="1"/>
  <c r="AH1484"/>
  <c r="AI1484" l="1"/>
  <c r="AH1485"/>
  <c r="AH1486" l="1"/>
  <c r="AI1485"/>
  <c r="AH1487" l="1"/>
  <c r="AI1486"/>
  <c r="AH1488" l="1"/>
  <c r="AI1487"/>
  <c r="AI1488" l="1"/>
  <c r="AH1489"/>
  <c r="AH1490" l="1"/>
  <c r="AI1489"/>
  <c r="AI1490" l="1"/>
  <c r="AH1491"/>
  <c r="AI1491" l="1"/>
  <c r="AH1492"/>
  <c r="AI1492" l="1"/>
  <c r="AH1493"/>
  <c r="AH1494" l="1"/>
  <c r="AI1493"/>
  <c r="AI1494" l="1"/>
  <c r="AH1495"/>
  <c r="AH1496" l="1"/>
  <c r="AI1495"/>
  <c r="AI1496" l="1"/>
  <c r="AH1497"/>
  <c r="AH1498" l="1"/>
  <c r="AI1497"/>
  <c r="AH1499" l="1"/>
  <c r="AI1498"/>
  <c r="AH1500" l="1"/>
  <c r="AI1500" s="1"/>
  <c r="AI1502" s="1"/>
  <c r="AI1499"/>
  <c r="Y1454" l="1"/>
  <c r="Y1455"/>
  <c r="Y1456"/>
</calcChain>
</file>

<file path=xl/connections.xml><?xml version="1.0" encoding="utf-8"?>
<connections xmlns="http://schemas.openxmlformats.org/spreadsheetml/2006/main">
  <connection id="1" name="notout" type="6" refreshedVersion="4" background="1" saveData="1">
    <textPr codePage="437" sourceFile="C:\Users\pdsantos\Desktop\Paul\holidayhomes\notout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<sst xmlns="http://schemas.openxmlformats.org/spreadsheetml/2006/main" count="5684" uniqueCount="3">
  <si>
    <t>DID NOT COME OUT:</t>
  </si>
  <si>
    <t>x</t>
  </si>
  <si>
    <t>`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</si>
</sst>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notou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502"/>
  <sheetViews>
    <sheetView tabSelected="1" topLeftCell="M137" workbookViewId="0">
      <selection activeCell="Y98" sqref="Y98:Y171"/>
    </sheetView>
  </sheetViews>
  <sheetFormatPr defaultRowHeight="15"/>
  <cols>
    <col min="1" max="6" width="9.140625" hidden="1" customWidth="1"/>
    <col min="7" max="25" width="9.140625" customWidth="1"/>
    <col min="26" max="26" width="3.7109375" customWidth="1"/>
    <col min="27" max="27" width="3" customWidth="1"/>
    <col min="28" max="33" width="3" bestFit="1" customWidth="1"/>
    <col min="34" max="34" width="18.5703125" bestFit="1" customWidth="1"/>
    <col min="35" max="35" width="18.5703125" customWidth="1"/>
    <col min="36" max="44" width="2" bestFit="1" customWidth="1"/>
    <col min="45" max="54" width="3" bestFit="1" customWidth="1"/>
    <col min="55" max="64" width="3" style="3" bestFit="1" customWidth="1"/>
    <col min="65" max="94" width="3" bestFit="1" customWidth="1"/>
  </cols>
  <sheetData>
    <row r="1" spans="1:94">
      <c r="A1">
        <f>IF(OR(AB1=$AB2,AB1=$AC2,AB1=$AD2,AB1=$AE2,AB1=$AF2,AB1=$AG2),1,0)</f>
        <v>0</v>
      </c>
      <c r="B1">
        <f>IF(OR(AC1=$AB2,AC1=$AC2,AC1=$AD2,AC1=$AE2,AC1=$AF2,AC1=$AG2),1,0)</f>
        <v>1</v>
      </c>
      <c r="C1">
        <f t="shared" ref="C1:F1" si="0">IF(OR(AD1=$AB2,AD1=$AC2,AD1=$AD2,AD1=$AE2,AD1=$AF2,AD1=$AG2),1,0)</f>
        <v>0</v>
      </c>
      <c r="D1">
        <f t="shared" si="0"/>
        <v>0</v>
      </c>
      <c r="E1">
        <f t="shared" si="0"/>
        <v>0</v>
      </c>
      <c r="F1">
        <f t="shared" si="0"/>
        <v>0</v>
      </c>
      <c r="Y1" t="s">
        <v>2</v>
      </c>
      <c r="Z1">
        <f>SUM(A1:F1)</f>
        <v>1</v>
      </c>
      <c r="AB1">
        <v>16</v>
      </c>
      <c r="AC1">
        <v>22</v>
      </c>
      <c r="AD1">
        <v>26</v>
      </c>
      <c r="AE1">
        <v>35</v>
      </c>
      <c r="AF1">
        <v>50</v>
      </c>
      <c r="AG1">
        <v>54</v>
      </c>
    </row>
    <row r="2" spans="1:94">
      <c r="A2">
        <f t="shared" ref="A2:A11" si="1">IF(OR(AB2=$AB3,AB2=$AC3,AB2=$AD3,AB2=$AE3,AB2=$AF3,AB2=$AG3),1,0)</f>
        <v>0</v>
      </c>
      <c r="B2">
        <f t="shared" ref="B2:B11" si="2">IF(OR(AC2=$AB3,AC2=$AC3,AC2=$AD3,AC2=$AE3,AC2=$AF3,AC2=$AG3),1,0)</f>
        <v>0</v>
      </c>
      <c r="C2">
        <f t="shared" ref="C2:C11" si="3">IF(OR(AD2=$AB3,AD2=$AC3,AD2=$AD3,AD2=$AE3,AD2=$AF3,AD2=$AG3),1,0)</f>
        <v>0</v>
      </c>
      <c r="D2">
        <f t="shared" ref="D2:D11" si="4">IF(OR(AE2=$AB3,AE2=$AC3,AE2=$AD3,AE2=$AE3,AE2=$AF3,AE2=$AG3),1,0)</f>
        <v>0</v>
      </c>
      <c r="E2">
        <f t="shared" ref="E2:E11" si="5">IF(OR(AF2=$AB3,AF2=$AC3,AF2=$AD3,AF2=$AE3,AF2=$AF3,AF2=$AG3),1,0)</f>
        <v>0</v>
      </c>
      <c r="F2">
        <f t="shared" ref="F2:F11" si="6">IF(OR(AG2=$AB3,AG2=$AC3,AG2=$AD3,AG2=$AE3,AG2=$AF3,AG2=$AG3),1,0)</f>
        <v>0</v>
      </c>
      <c r="Z2">
        <f t="shared" ref="Z2:Z11" si="7">SUM(A2:F2)</f>
        <v>0</v>
      </c>
      <c r="AB2">
        <v>22</v>
      </c>
      <c r="AC2">
        <v>23</v>
      </c>
      <c r="AD2">
        <v>28</v>
      </c>
      <c r="AE2">
        <v>39</v>
      </c>
      <c r="AF2">
        <v>51</v>
      </c>
      <c r="AG2">
        <v>52</v>
      </c>
    </row>
    <row r="3" spans="1:94">
      <c r="A3">
        <f t="shared" si="1"/>
        <v>0</v>
      </c>
      <c r="B3">
        <f t="shared" si="2"/>
        <v>0</v>
      </c>
      <c r="C3">
        <f t="shared" si="3"/>
        <v>0</v>
      </c>
      <c r="D3">
        <f t="shared" si="4"/>
        <v>0</v>
      </c>
      <c r="E3">
        <f t="shared" si="5"/>
        <v>0</v>
      </c>
      <c r="F3">
        <f t="shared" si="6"/>
        <v>0</v>
      </c>
      <c r="Z3">
        <f t="shared" si="7"/>
        <v>0</v>
      </c>
      <c r="AB3">
        <v>3</v>
      </c>
      <c r="AC3">
        <v>6</v>
      </c>
      <c r="AD3">
        <v>13</v>
      </c>
      <c r="AE3">
        <v>27</v>
      </c>
      <c r="AF3">
        <v>31</v>
      </c>
      <c r="AG3">
        <v>58</v>
      </c>
    </row>
    <row r="4" spans="1:94">
      <c r="A4">
        <f t="shared" si="1"/>
        <v>0</v>
      </c>
      <c r="B4">
        <f t="shared" si="2"/>
        <v>0</v>
      </c>
      <c r="C4">
        <f t="shared" si="3"/>
        <v>0</v>
      </c>
      <c r="D4">
        <f t="shared" si="4"/>
        <v>0</v>
      </c>
      <c r="E4">
        <f t="shared" si="5"/>
        <v>0</v>
      </c>
      <c r="F4">
        <f t="shared" si="6"/>
        <v>0</v>
      </c>
      <c r="Z4">
        <f t="shared" si="7"/>
        <v>0</v>
      </c>
      <c r="AB4">
        <v>2</v>
      </c>
      <c r="AC4">
        <v>9</v>
      </c>
      <c r="AD4">
        <v>21</v>
      </c>
      <c r="AE4">
        <v>25</v>
      </c>
      <c r="AF4">
        <v>45</v>
      </c>
      <c r="AG4">
        <v>54</v>
      </c>
    </row>
    <row r="5" spans="1:94">
      <c r="A5">
        <f t="shared" si="1"/>
        <v>0</v>
      </c>
      <c r="B5">
        <f t="shared" si="2"/>
        <v>0</v>
      </c>
      <c r="C5">
        <f t="shared" si="3"/>
        <v>0</v>
      </c>
      <c r="D5">
        <f t="shared" si="4"/>
        <v>0</v>
      </c>
      <c r="E5">
        <f t="shared" si="5"/>
        <v>0</v>
      </c>
      <c r="F5">
        <f t="shared" si="6"/>
        <v>0</v>
      </c>
      <c r="Z5">
        <f t="shared" si="7"/>
        <v>0</v>
      </c>
      <c r="AB5">
        <v>15</v>
      </c>
      <c r="AC5">
        <v>16</v>
      </c>
      <c r="AD5">
        <v>17</v>
      </c>
      <c r="AE5">
        <v>26</v>
      </c>
      <c r="AF5">
        <v>49</v>
      </c>
      <c r="AG5">
        <v>55</v>
      </c>
    </row>
    <row r="6" spans="1:94">
      <c r="A6">
        <f t="shared" si="1"/>
        <v>0</v>
      </c>
      <c r="B6">
        <f t="shared" si="2"/>
        <v>0</v>
      </c>
      <c r="C6">
        <f t="shared" si="3"/>
        <v>0</v>
      </c>
      <c r="D6">
        <f t="shared" si="4"/>
        <v>0</v>
      </c>
      <c r="E6">
        <f t="shared" si="5"/>
        <v>0</v>
      </c>
      <c r="F6">
        <f t="shared" si="6"/>
        <v>0</v>
      </c>
      <c r="Z6">
        <f t="shared" si="7"/>
        <v>0</v>
      </c>
      <c r="AB6">
        <v>5</v>
      </c>
      <c r="AC6">
        <v>8</v>
      </c>
      <c r="AD6">
        <v>18</v>
      </c>
      <c r="AE6">
        <v>36</v>
      </c>
      <c r="AF6">
        <v>48</v>
      </c>
      <c r="AG6">
        <v>53</v>
      </c>
    </row>
    <row r="7" spans="1:94">
      <c r="A7">
        <f t="shared" si="1"/>
        <v>0</v>
      </c>
      <c r="B7">
        <f t="shared" si="2"/>
        <v>0</v>
      </c>
      <c r="C7">
        <f t="shared" si="3"/>
        <v>1</v>
      </c>
      <c r="D7">
        <f t="shared" si="4"/>
        <v>0</v>
      </c>
      <c r="E7">
        <f t="shared" si="5"/>
        <v>0</v>
      </c>
      <c r="F7">
        <f t="shared" si="6"/>
        <v>0</v>
      </c>
      <c r="Z7">
        <f t="shared" si="7"/>
        <v>1</v>
      </c>
      <c r="AB7">
        <v>1</v>
      </c>
      <c r="AC7">
        <v>20</v>
      </c>
      <c r="AD7">
        <v>28</v>
      </c>
      <c r="AE7">
        <v>30</v>
      </c>
      <c r="AF7">
        <v>34</v>
      </c>
      <c r="AG7">
        <v>49</v>
      </c>
    </row>
    <row r="8" spans="1:94">
      <c r="A8">
        <f t="shared" si="1"/>
        <v>0</v>
      </c>
      <c r="B8">
        <f t="shared" si="2"/>
        <v>0</v>
      </c>
      <c r="C8">
        <f t="shared" si="3"/>
        <v>1</v>
      </c>
      <c r="D8">
        <f t="shared" si="4"/>
        <v>0</v>
      </c>
      <c r="E8">
        <f t="shared" si="5"/>
        <v>0</v>
      </c>
      <c r="F8">
        <f t="shared" si="6"/>
        <v>0</v>
      </c>
      <c r="Z8">
        <f t="shared" si="7"/>
        <v>1</v>
      </c>
      <c r="AB8">
        <v>3</v>
      </c>
      <c r="AC8">
        <v>28</v>
      </c>
      <c r="AD8">
        <v>37</v>
      </c>
      <c r="AE8">
        <v>38</v>
      </c>
      <c r="AF8">
        <v>44</v>
      </c>
      <c r="AG8">
        <v>59</v>
      </c>
    </row>
    <row r="9" spans="1:94">
      <c r="A9">
        <f t="shared" si="1"/>
        <v>0</v>
      </c>
      <c r="B9">
        <f t="shared" si="2"/>
        <v>0</v>
      </c>
      <c r="C9">
        <f t="shared" si="3"/>
        <v>0</v>
      </c>
      <c r="D9">
        <f t="shared" si="4"/>
        <v>0</v>
      </c>
      <c r="E9">
        <f t="shared" si="5"/>
        <v>0</v>
      </c>
      <c r="F9">
        <f t="shared" si="6"/>
        <v>0</v>
      </c>
      <c r="Z9">
        <f t="shared" si="7"/>
        <v>0</v>
      </c>
      <c r="AB9">
        <v>2</v>
      </c>
      <c r="AC9">
        <v>20</v>
      </c>
      <c r="AD9">
        <v>35</v>
      </c>
      <c r="AE9">
        <v>37</v>
      </c>
      <c r="AF9">
        <v>41</v>
      </c>
      <c r="AG9">
        <v>52</v>
      </c>
    </row>
    <row r="10" spans="1:94">
      <c r="A10">
        <f t="shared" si="1"/>
        <v>1</v>
      </c>
      <c r="B10">
        <f t="shared" si="2"/>
        <v>0</v>
      </c>
      <c r="C10">
        <f t="shared" si="3"/>
        <v>0</v>
      </c>
      <c r="D10">
        <f t="shared" si="4"/>
        <v>1</v>
      </c>
      <c r="E10">
        <f t="shared" si="5"/>
        <v>0</v>
      </c>
      <c r="F10">
        <f t="shared" si="6"/>
        <v>0</v>
      </c>
      <c r="Z10">
        <f t="shared" si="7"/>
        <v>2</v>
      </c>
      <c r="AB10">
        <v>5</v>
      </c>
      <c r="AC10">
        <v>11</v>
      </c>
      <c r="AD10">
        <v>28</v>
      </c>
      <c r="AE10">
        <v>31</v>
      </c>
      <c r="AF10">
        <v>34</v>
      </c>
      <c r="AG10">
        <v>54</v>
      </c>
      <c r="AH10" t="s">
        <v>0</v>
      </c>
      <c r="AI10">
        <f>59-COUNTIFS(AJ10:CP10,"x")</f>
        <v>17</v>
      </c>
      <c r="AJ10" t="s">
        <v>1</v>
      </c>
      <c r="AK10" t="s">
        <v>1</v>
      </c>
      <c r="AL10" t="s">
        <v>1</v>
      </c>
      <c r="AM10">
        <v>4</v>
      </c>
      <c r="AN10" t="s">
        <v>1</v>
      </c>
      <c r="AO10" t="s">
        <v>1</v>
      </c>
      <c r="AP10">
        <v>7</v>
      </c>
      <c r="AQ10" t="s">
        <v>1</v>
      </c>
      <c r="AR10" t="s">
        <v>1</v>
      </c>
      <c r="AS10">
        <v>10</v>
      </c>
      <c r="AT10" t="s">
        <v>1</v>
      </c>
      <c r="AU10">
        <v>12</v>
      </c>
      <c r="AV10" t="s">
        <v>1</v>
      </c>
      <c r="AW10">
        <v>14</v>
      </c>
      <c r="AX10" t="s">
        <v>1</v>
      </c>
      <c r="AY10" t="s">
        <v>1</v>
      </c>
      <c r="AZ10" t="s">
        <v>1</v>
      </c>
      <c r="BA10" t="s">
        <v>1</v>
      </c>
      <c r="BB10">
        <v>19</v>
      </c>
      <c r="BC10" s="3" t="s">
        <v>1</v>
      </c>
      <c r="BD10" s="3" t="s">
        <v>1</v>
      </c>
      <c r="BE10" s="3" t="s">
        <v>1</v>
      </c>
      <c r="BF10" s="3" t="s">
        <v>1</v>
      </c>
      <c r="BG10" s="3">
        <v>24</v>
      </c>
      <c r="BH10" s="3" t="s">
        <v>1</v>
      </c>
      <c r="BI10" s="3" t="s">
        <v>1</v>
      </c>
      <c r="BJ10" s="3" t="s">
        <v>1</v>
      </c>
      <c r="BK10" s="3" t="s">
        <v>1</v>
      </c>
      <c r="BL10" s="3">
        <v>29</v>
      </c>
      <c r="BM10" t="s">
        <v>1</v>
      </c>
      <c r="BN10" t="s">
        <v>1</v>
      </c>
      <c r="BO10">
        <v>32</v>
      </c>
      <c r="BP10">
        <v>33</v>
      </c>
      <c r="BQ10" t="s">
        <v>1</v>
      </c>
      <c r="BR10" t="s">
        <v>1</v>
      </c>
      <c r="BS10" t="s">
        <v>1</v>
      </c>
      <c r="BT10" t="s">
        <v>1</v>
      </c>
      <c r="BU10" t="s">
        <v>1</v>
      </c>
      <c r="BV10" t="s">
        <v>1</v>
      </c>
      <c r="BW10">
        <v>40</v>
      </c>
      <c r="BX10" t="s">
        <v>1</v>
      </c>
      <c r="BY10">
        <v>42</v>
      </c>
      <c r="BZ10">
        <v>43</v>
      </c>
      <c r="CA10" t="s">
        <v>1</v>
      </c>
      <c r="CB10" t="s">
        <v>1</v>
      </c>
      <c r="CC10">
        <v>46</v>
      </c>
      <c r="CD10">
        <v>47</v>
      </c>
      <c r="CE10" t="s">
        <v>1</v>
      </c>
      <c r="CF10" t="s">
        <v>1</v>
      </c>
      <c r="CG10" t="s">
        <v>1</v>
      </c>
      <c r="CH10" t="s">
        <v>1</v>
      </c>
      <c r="CI10" t="s">
        <v>1</v>
      </c>
      <c r="CJ10" t="s">
        <v>1</v>
      </c>
      <c r="CK10" t="s">
        <v>1</v>
      </c>
      <c r="CL10" t="s">
        <v>1</v>
      </c>
      <c r="CM10">
        <v>56</v>
      </c>
      <c r="CN10">
        <v>57</v>
      </c>
      <c r="CO10" t="s">
        <v>1</v>
      </c>
      <c r="CP10" t="s">
        <v>1</v>
      </c>
    </row>
    <row r="11" spans="1:94">
      <c r="A11">
        <f t="shared" si="1"/>
        <v>0</v>
      </c>
      <c r="B11">
        <f t="shared" si="2"/>
        <v>0</v>
      </c>
      <c r="C11">
        <f t="shared" si="3"/>
        <v>0</v>
      </c>
      <c r="D11">
        <f t="shared" si="4"/>
        <v>0</v>
      </c>
      <c r="E11">
        <f t="shared" si="5"/>
        <v>1</v>
      </c>
      <c r="F11">
        <f t="shared" si="6"/>
        <v>0</v>
      </c>
      <c r="Z11">
        <f t="shared" si="7"/>
        <v>1</v>
      </c>
      <c r="AB11">
        <v>5</v>
      </c>
      <c r="AC11">
        <v>15</v>
      </c>
      <c r="AD11">
        <v>24</v>
      </c>
      <c r="AE11">
        <v>31</v>
      </c>
      <c r="AF11">
        <v>52</v>
      </c>
      <c r="AG11">
        <v>59</v>
      </c>
    </row>
    <row r="12" spans="1:94">
      <c r="A12">
        <f t="shared" ref="A12:A75" si="8">IF(OR(AB12=$AB13,AB12=$AC13,AB12=$AD13,AB12=$AE13,AB12=$AF13,AB12=$AG13),1,0)</f>
        <v>0</v>
      </c>
      <c r="B12">
        <f t="shared" ref="B12:B75" si="9">IF(OR(AC12=$AB13,AC12=$AC13,AC12=$AD13,AC12=$AE13,AC12=$AF13,AC12=$AG13),1,0)</f>
        <v>0</v>
      </c>
      <c r="C12">
        <f t="shared" ref="C12:C75" si="10">IF(OR(AD12=$AB13,AD12=$AC13,AD12=$AD13,AD12=$AE13,AD12=$AF13,AD12=$AG13),1,0)</f>
        <v>0</v>
      </c>
      <c r="D12">
        <f t="shared" ref="D12:D75" si="11">IF(OR(AE12=$AB13,AE12=$AC13,AE12=$AD13,AE12=$AE13,AE12=$AF13,AE12=$AG13),1,0)</f>
        <v>0</v>
      </c>
      <c r="E12">
        <f t="shared" ref="E12:E75" si="12">IF(OR(AF12=$AB13,AF12=$AC13,AF12=$AD13,AF12=$AE13,AF12=$AF13,AF12=$AG13),1,0)</f>
        <v>0</v>
      </c>
      <c r="F12">
        <f t="shared" ref="F12:F75" si="13">IF(OR(AG12=$AB13,AG12=$AC13,AG12=$AD13,AG12=$AE13,AG12=$AF13,AG12=$AG13),1,0)</f>
        <v>0</v>
      </c>
      <c r="Z12">
        <f>SUM(A12:F12)</f>
        <v>0</v>
      </c>
      <c r="AB12">
        <v>13</v>
      </c>
      <c r="AC12">
        <v>20</v>
      </c>
      <c r="AD12">
        <v>33</v>
      </c>
      <c r="AE12">
        <v>52</v>
      </c>
      <c r="AF12">
        <v>54</v>
      </c>
      <c r="AG12">
        <v>56</v>
      </c>
    </row>
    <row r="13" spans="1:94">
      <c r="A13">
        <f t="shared" si="8"/>
        <v>0</v>
      </c>
      <c r="B13">
        <f t="shared" si="9"/>
        <v>0</v>
      </c>
      <c r="C13">
        <f t="shared" si="10"/>
        <v>0</v>
      </c>
      <c r="D13">
        <f t="shared" si="11"/>
        <v>0</v>
      </c>
      <c r="E13">
        <f t="shared" si="12"/>
        <v>1</v>
      </c>
      <c r="F13">
        <f t="shared" si="13"/>
        <v>0</v>
      </c>
      <c r="Z13">
        <f>SUM(A13:F13)</f>
        <v>1</v>
      </c>
      <c r="AB13">
        <v>9</v>
      </c>
      <c r="AC13">
        <v>18</v>
      </c>
      <c r="AD13">
        <v>24</v>
      </c>
      <c r="AE13">
        <v>34</v>
      </c>
      <c r="AF13">
        <v>49</v>
      </c>
      <c r="AG13">
        <v>58</v>
      </c>
    </row>
    <row r="14" spans="1:94">
      <c r="A14">
        <f t="shared" si="8"/>
        <v>0</v>
      </c>
      <c r="B14">
        <f t="shared" si="9"/>
        <v>0</v>
      </c>
      <c r="C14">
        <f t="shared" si="10"/>
        <v>0</v>
      </c>
      <c r="D14">
        <f t="shared" si="11"/>
        <v>0</v>
      </c>
      <c r="E14">
        <f t="shared" si="12"/>
        <v>1</v>
      </c>
      <c r="F14">
        <f t="shared" si="13"/>
        <v>0</v>
      </c>
      <c r="Z14">
        <f>SUM(A14:F14)</f>
        <v>1</v>
      </c>
      <c r="AB14">
        <v>2</v>
      </c>
      <c r="AC14">
        <v>4</v>
      </c>
      <c r="AD14">
        <v>14</v>
      </c>
      <c r="AE14">
        <v>20</v>
      </c>
      <c r="AF14">
        <v>33</v>
      </c>
      <c r="AG14">
        <v>49</v>
      </c>
    </row>
    <row r="15" spans="1:94">
      <c r="A15">
        <f t="shared" si="8"/>
        <v>0</v>
      </c>
      <c r="B15">
        <f t="shared" si="9"/>
        <v>0</v>
      </c>
      <c r="C15">
        <f t="shared" si="10"/>
        <v>0</v>
      </c>
      <c r="D15">
        <f t="shared" si="11"/>
        <v>0</v>
      </c>
      <c r="E15">
        <f t="shared" si="12"/>
        <v>0</v>
      </c>
      <c r="F15">
        <f t="shared" si="13"/>
        <v>0</v>
      </c>
      <c r="Z15">
        <f>SUM(A15:F15)</f>
        <v>0</v>
      </c>
      <c r="AB15">
        <v>5</v>
      </c>
      <c r="AC15">
        <v>24</v>
      </c>
      <c r="AD15">
        <v>29</v>
      </c>
      <c r="AE15">
        <v>33</v>
      </c>
      <c r="AF15">
        <v>48</v>
      </c>
      <c r="AG15">
        <v>53</v>
      </c>
    </row>
    <row r="16" spans="1:94">
      <c r="A16">
        <f t="shared" si="8"/>
        <v>0</v>
      </c>
      <c r="B16">
        <f t="shared" si="9"/>
        <v>0</v>
      </c>
      <c r="C16">
        <f t="shared" si="10"/>
        <v>0</v>
      </c>
      <c r="D16">
        <f t="shared" si="11"/>
        <v>0</v>
      </c>
      <c r="E16">
        <f t="shared" si="12"/>
        <v>0</v>
      </c>
      <c r="F16">
        <f t="shared" si="13"/>
        <v>0</v>
      </c>
      <c r="Z16">
        <f>SUM(A16:F16)</f>
        <v>0</v>
      </c>
      <c r="AB16">
        <v>23</v>
      </c>
      <c r="AC16">
        <v>35</v>
      </c>
      <c r="AD16">
        <v>37</v>
      </c>
      <c r="AE16">
        <v>52</v>
      </c>
      <c r="AF16">
        <v>55</v>
      </c>
      <c r="AG16">
        <v>58</v>
      </c>
    </row>
    <row r="17" spans="1:94">
      <c r="A17">
        <f t="shared" si="8"/>
        <v>0</v>
      </c>
      <c r="B17">
        <f t="shared" si="9"/>
        <v>0</v>
      </c>
      <c r="C17">
        <f t="shared" si="10"/>
        <v>0</v>
      </c>
      <c r="D17">
        <f t="shared" si="11"/>
        <v>0</v>
      </c>
      <c r="E17">
        <f t="shared" si="12"/>
        <v>0</v>
      </c>
      <c r="F17">
        <f t="shared" si="13"/>
        <v>0</v>
      </c>
      <c r="Z17">
        <f>SUM(A17:F17)</f>
        <v>0</v>
      </c>
      <c r="AB17">
        <v>11</v>
      </c>
      <c r="AC17">
        <v>15</v>
      </c>
      <c r="AD17">
        <v>28</v>
      </c>
      <c r="AE17">
        <v>31</v>
      </c>
      <c r="AF17">
        <v>40</v>
      </c>
      <c r="AG17">
        <v>44</v>
      </c>
    </row>
    <row r="18" spans="1:94">
      <c r="A18">
        <f t="shared" si="8"/>
        <v>0</v>
      </c>
      <c r="B18">
        <f t="shared" si="9"/>
        <v>0</v>
      </c>
      <c r="C18">
        <f t="shared" si="10"/>
        <v>0</v>
      </c>
      <c r="D18">
        <f t="shared" si="11"/>
        <v>0</v>
      </c>
      <c r="E18">
        <f t="shared" si="12"/>
        <v>0</v>
      </c>
      <c r="F18">
        <f t="shared" si="13"/>
        <v>0</v>
      </c>
      <c r="Z18">
        <f>SUM(A18:F18)</f>
        <v>0</v>
      </c>
      <c r="AB18">
        <v>14</v>
      </c>
      <c r="AC18">
        <v>39</v>
      </c>
      <c r="AD18">
        <v>41</v>
      </c>
      <c r="AE18">
        <v>48</v>
      </c>
      <c r="AF18">
        <v>55</v>
      </c>
      <c r="AG18">
        <v>56</v>
      </c>
    </row>
    <row r="19" spans="1:94">
      <c r="A19">
        <f t="shared" si="8"/>
        <v>1</v>
      </c>
      <c r="B19">
        <f t="shared" si="9"/>
        <v>0</v>
      </c>
      <c r="C19">
        <f t="shared" si="10"/>
        <v>1</v>
      </c>
      <c r="D19">
        <f t="shared" si="11"/>
        <v>0</v>
      </c>
      <c r="E19">
        <f t="shared" si="12"/>
        <v>0</v>
      </c>
      <c r="F19">
        <f t="shared" si="13"/>
        <v>0</v>
      </c>
      <c r="Z19">
        <f>SUM(A19:F19)</f>
        <v>2</v>
      </c>
      <c r="AB19">
        <v>13</v>
      </c>
      <c r="AC19">
        <v>25</v>
      </c>
      <c r="AD19">
        <v>27</v>
      </c>
      <c r="AE19">
        <v>50</v>
      </c>
      <c r="AF19">
        <v>51</v>
      </c>
      <c r="AG19">
        <v>58</v>
      </c>
    </row>
    <row r="20" spans="1:94">
      <c r="A20">
        <f t="shared" si="8"/>
        <v>0</v>
      </c>
      <c r="B20">
        <f t="shared" si="9"/>
        <v>0</v>
      </c>
      <c r="C20">
        <f t="shared" si="10"/>
        <v>0</v>
      </c>
      <c r="D20">
        <f t="shared" si="11"/>
        <v>0</v>
      </c>
      <c r="E20">
        <f t="shared" si="12"/>
        <v>0</v>
      </c>
      <c r="F20">
        <f t="shared" si="13"/>
        <v>0</v>
      </c>
      <c r="Z20">
        <f>SUM(A20:F20)</f>
        <v>0</v>
      </c>
      <c r="AB20">
        <v>8</v>
      </c>
      <c r="AC20">
        <v>13</v>
      </c>
      <c r="AD20">
        <v>26</v>
      </c>
      <c r="AE20">
        <v>27</v>
      </c>
      <c r="AF20">
        <v>32</v>
      </c>
      <c r="AG20">
        <v>35</v>
      </c>
      <c r="AH20" t="s">
        <v>0</v>
      </c>
      <c r="AI20">
        <f>59-COUNTIFS(AJ20:CP20,"x")</f>
        <v>20</v>
      </c>
      <c r="AJ20">
        <v>1</v>
      </c>
      <c r="AK20" t="s">
        <v>1</v>
      </c>
      <c r="AL20">
        <v>3</v>
      </c>
      <c r="AM20" t="s">
        <v>1</v>
      </c>
      <c r="AN20" t="s">
        <v>1</v>
      </c>
      <c r="AO20">
        <v>6</v>
      </c>
      <c r="AP20">
        <v>7</v>
      </c>
      <c r="AQ20" t="s">
        <v>1</v>
      </c>
      <c r="AR20" t="s">
        <v>1</v>
      </c>
      <c r="AS20">
        <v>10</v>
      </c>
      <c r="AT20" t="s">
        <v>1</v>
      </c>
      <c r="AU20">
        <v>12</v>
      </c>
      <c r="AV20" t="s">
        <v>1</v>
      </c>
      <c r="AW20" t="s">
        <v>1</v>
      </c>
      <c r="AX20" t="s">
        <v>1</v>
      </c>
      <c r="AY20">
        <v>16</v>
      </c>
      <c r="AZ20">
        <v>17</v>
      </c>
      <c r="BA20" t="s">
        <v>1</v>
      </c>
      <c r="BB20">
        <v>19</v>
      </c>
      <c r="BC20" s="3" t="s">
        <v>1</v>
      </c>
      <c r="BD20" s="3">
        <v>21</v>
      </c>
      <c r="BE20" s="3">
        <v>22</v>
      </c>
      <c r="BF20" s="3" t="s">
        <v>1</v>
      </c>
      <c r="BG20" s="3" t="s">
        <v>1</v>
      </c>
      <c r="BH20" s="3" t="s">
        <v>1</v>
      </c>
      <c r="BI20" s="3" t="s">
        <v>1</v>
      </c>
      <c r="BJ20" s="3" t="s">
        <v>1</v>
      </c>
      <c r="BK20" s="3" t="s">
        <v>1</v>
      </c>
      <c r="BL20" s="3" t="s">
        <v>1</v>
      </c>
      <c r="BM20">
        <v>30</v>
      </c>
      <c r="BN20" t="s">
        <v>1</v>
      </c>
      <c r="BO20" t="s">
        <v>1</v>
      </c>
      <c r="BP20" t="s">
        <v>1</v>
      </c>
      <c r="BQ20" t="s">
        <v>1</v>
      </c>
      <c r="BR20" t="s">
        <v>1</v>
      </c>
      <c r="BS20">
        <v>36</v>
      </c>
      <c r="BT20" t="s">
        <v>1</v>
      </c>
      <c r="BU20">
        <v>38</v>
      </c>
      <c r="BV20" t="s">
        <v>1</v>
      </c>
      <c r="BW20" t="s">
        <v>1</v>
      </c>
      <c r="BX20" t="s">
        <v>1</v>
      </c>
      <c r="BY20">
        <v>42</v>
      </c>
      <c r="BZ20">
        <v>43</v>
      </c>
      <c r="CA20" t="s">
        <v>1</v>
      </c>
      <c r="CB20">
        <v>45</v>
      </c>
      <c r="CC20">
        <v>46</v>
      </c>
      <c r="CD20">
        <v>47</v>
      </c>
      <c r="CE20" t="s">
        <v>1</v>
      </c>
      <c r="CF20" t="s">
        <v>1</v>
      </c>
      <c r="CG20" t="s">
        <v>1</v>
      </c>
      <c r="CH20" t="s">
        <v>1</v>
      </c>
      <c r="CI20" t="s">
        <v>1</v>
      </c>
      <c r="CJ20" t="s">
        <v>1</v>
      </c>
      <c r="CK20" t="s">
        <v>1</v>
      </c>
      <c r="CL20" t="s">
        <v>1</v>
      </c>
      <c r="CM20" t="s">
        <v>1</v>
      </c>
      <c r="CN20">
        <v>57</v>
      </c>
      <c r="CO20" t="s">
        <v>1</v>
      </c>
      <c r="CP20" t="s">
        <v>1</v>
      </c>
    </row>
    <row r="21" spans="1:94">
      <c r="A21">
        <f t="shared" si="8"/>
        <v>0</v>
      </c>
      <c r="B21">
        <f t="shared" si="9"/>
        <v>0</v>
      </c>
      <c r="C21">
        <f t="shared" si="10"/>
        <v>0</v>
      </c>
      <c r="D21">
        <f t="shared" si="11"/>
        <v>0</v>
      </c>
      <c r="E21">
        <f t="shared" si="12"/>
        <v>0</v>
      </c>
      <c r="F21">
        <f t="shared" si="13"/>
        <v>1</v>
      </c>
      <c r="Z21">
        <f>SUM(A21:F21)</f>
        <v>1</v>
      </c>
      <c r="AB21">
        <v>1</v>
      </c>
      <c r="AC21">
        <v>3</v>
      </c>
      <c r="AD21">
        <v>24</v>
      </c>
      <c r="AE21">
        <v>43</v>
      </c>
      <c r="AF21">
        <v>48</v>
      </c>
      <c r="AG21">
        <v>52</v>
      </c>
    </row>
    <row r="22" spans="1:94">
      <c r="A22">
        <f t="shared" si="8"/>
        <v>0</v>
      </c>
      <c r="B22">
        <f t="shared" si="9"/>
        <v>0</v>
      </c>
      <c r="C22">
        <f t="shared" si="10"/>
        <v>0</v>
      </c>
      <c r="D22">
        <f t="shared" si="11"/>
        <v>0</v>
      </c>
      <c r="E22">
        <f t="shared" si="12"/>
        <v>0</v>
      </c>
      <c r="F22">
        <f t="shared" si="13"/>
        <v>0</v>
      </c>
      <c r="Z22">
        <f>SUM(A22:F22)</f>
        <v>0</v>
      </c>
      <c r="AB22">
        <v>10</v>
      </c>
      <c r="AC22">
        <v>11</v>
      </c>
      <c r="AD22">
        <v>23</v>
      </c>
      <c r="AE22">
        <v>45</v>
      </c>
      <c r="AF22">
        <v>51</v>
      </c>
      <c r="AG22">
        <v>52</v>
      </c>
    </row>
    <row r="23" spans="1:94">
      <c r="A23">
        <f t="shared" si="8"/>
        <v>0</v>
      </c>
      <c r="B23">
        <f t="shared" si="9"/>
        <v>0</v>
      </c>
      <c r="C23">
        <f t="shared" si="10"/>
        <v>0</v>
      </c>
      <c r="D23">
        <f t="shared" si="11"/>
        <v>0</v>
      </c>
      <c r="E23">
        <f t="shared" si="12"/>
        <v>0</v>
      </c>
      <c r="F23">
        <f t="shared" si="13"/>
        <v>0</v>
      </c>
      <c r="Z23">
        <f>SUM(A23:F23)</f>
        <v>0</v>
      </c>
      <c r="AB23">
        <v>2</v>
      </c>
      <c r="AC23">
        <v>12</v>
      </c>
      <c r="AD23">
        <v>16</v>
      </c>
      <c r="AE23">
        <v>22</v>
      </c>
      <c r="AF23">
        <v>28</v>
      </c>
      <c r="AG23">
        <v>31</v>
      </c>
    </row>
    <row r="24" spans="1:94">
      <c r="A24">
        <f t="shared" si="8"/>
        <v>0</v>
      </c>
      <c r="B24">
        <f t="shared" si="9"/>
        <v>0</v>
      </c>
      <c r="C24">
        <f t="shared" si="10"/>
        <v>0</v>
      </c>
      <c r="D24">
        <f t="shared" si="11"/>
        <v>0</v>
      </c>
      <c r="E24">
        <f t="shared" si="12"/>
        <v>0</v>
      </c>
      <c r="F24">
        <f t="shared" si="13"/>
        <v>1</v>
      </c>
      <c r="Z24">
        <f>SUM(A24:F24)</f>
        <v>1</v>
      </c>
      <c r="AB24">
        <v>4</v>
      </c>
      <c r="AC24">
        <v>11</v>
      </c>
      <c r="AD24">
        <v>24</v>
      </c>
      <c r="AE24">
        <v>33</v>
      </c>
      <c r="AF24">
        <v>45</v>
      </c>
      <c r="AG24">
        <v>47</v>
      </c>
    </row>
    <row r="25" spans="1:94">
      <c r="A25">
        <f t="shared" si="8"/>
        <v>0</v>
      </c>
      <c r="B25">
        <f t="shared" si="9"/>
        <v>0</v>
      </c>
      <c r="C25">
        <f t="shared" si="10"/>
        <v>0</v>
      </c>
      <c r="D25">
        <f t="shared" si="11"/>
        <v>1</v>
      </c>
      <c r="E25">
        <f t="shared" si="12"/>
        <v>0</v>
      </c>
      <c r="F25">
        <f t="shared" si="13"/>
        <v>0</v>
      </c>
      <c r="Z25">
        <f>SUM(A25:F25)</f>
        <v>1</v>
      </c>
      <c r="AB25">
        <v>17</v>
      </c>
      <c r="AC25">
        <v>29</v>
      </c>
      <c r="AD25">
        <v>35</v>
      </c>
      <c r="AE25">
        <v>37</v>
      </c>
      <c r="AF25">
        <v>44</v>
      </c>
      <c r="AG25">
        <v>47</v>
      </c>
    </row>
    <row r="26" spans="1:94">
      <c r="A26">
        <f t="shared" si="8"/>
        <v>0</v>
      </c>
      <c r="B26">
        <f t="shared" si="9"/>
        <v>0</v>
      </c>
      <c r="C26">
        <f t="shared" si="10"/>
        <v>0</v>
      </c>
      <c r="D26">
        <f t="shared" si="11"/>
        <v>0</v>
      </c>
      <c r="E26">
        <f t="shared" si="12"/>
        <v>0</v>
      </c>
      <c r="F26">
        <f t="shared" si="13"/>
        <v>1</v>
      </c>
      <c r="Z26">
        <f>SUM(A26:F26)</f>
        <v>1</v>
      </c>
      <c r="AB26">
        <v>3</v>
      </c>
      <c r="AC26">
        <v>5</v>
      </c>
      <c r="AD26">
        <v>28</v>
      </c>
      <c r="AE26">
        <v>34</v>
      </c>
      <c r="AF26">
        <v>37</v>
      </c>
      <c r="AG26">
        <v>53</v>
      </c>
    </row>
    <row r="27" spans="1:94">
      <c r="A27">
        <f t="shared" si="8"/>
        <v>0</v>
      </c>
      <c r="B27">
        <f t="shared" si="9"/>
        <v>0</v>
      </c>
      <c r="C27">
        <f t="shared" si="10"/>
        <v>0</v>
      </c>
      <c r="D27">
        <f t="shared" si="11"/>
        <v>0</v>
      </c>
      <c r="E27">
        <f t="shared" si="12"/>
        <v>0</v>
      </c>
      <c r="F27">
        <f t="shared" si="13"/>
        <v>0</v>
      </c>
      <c r="Z27">
        <f>SUM(A27:F27)</f>
        <v>0</v>
      </c>
      <c r="AB27">
        <v>11</v>
      </c>
      <c r="AC27">
        <v>20</v>
      </c>
      <c r="AD27">
        <v>23</v>
      </c>
      <c r="AE27">
        <v>29</v>
      </c>
      <c r="AF27">
        <v>53</v>
      </c>
      <c r="AG27">
        <v>58</v>
      </c>
    </row>
    <row r="28" spans="1:94">
      <c r="A28">
        <f t="shared" si="8"/>
        <v>0</v>
      </c>
      <c r="B28">
        <f t="shared" si="9"/>
        <v>1</v>
      </c>
      <c r="C28">
        <f t="shared" si="10"/>
        <v>0</v>
      </c>
      <c r="D28">
        <f t="shared" si="11"/>
        <v>0</v>
      </c>
      <c r="E28">
        <f t="shared" si="12"/>
        <v>0</v>
      </c>
      <c r="F28">
        <f t="shared" si="13"/>
        <v>1</v>
      </c>
      <c r="Z28">
        <f>SUM(A28:F28)</f>
        <v>2</v>
      </c>
      <c r="AB28">
        <v>5</v>
      </c>
      <c r="AC28">
        <v>26</v>
      </c>
      <c r="AD28">
        <v>34</v>
      </c>
      <c r="AE28">
        <v>36</v>
      </c>
      <c r="AF28">
        <v>44</v>
      </c>
      <c r="AG28">
        <v>57</v>
      </c>
    </row>
    <row r="29" spans="1:94">
      <c r="A29">
        <f t="shared" si="8"/>
        <v>0</v>
      </c>
      <c r="B29">
        <f t="shared" si="9"/>
        <v>0</v>
      </c>
      <c r="C29">
        <f t="shared" si="10"/>
        <v>0</v>
      </c>
      <c r="D29">
        <f t="shared" si="11"/>
        <v>1</v>
      </c>
      <c r="E29">
        <f t="shared" si="12"/>
        <v>1</v>
      </c>
      <c r="F29">
        <f t="shared" si="13"/>
        <v>0</v>
      </c>
      <c r="Z29">
        <f>SUM(A29:F29)</f>
        <v>2</v>
      </c>
      <c r="AB29">
        <v>4</v>
      </c>
      <c r="AC29">
        <v>21</v>
      </c>
      <c r="AD29">
        <v>26</v>
      </c>
      <c r="AE29">
        <v>27</v>
      </c>
      <c r="AF29">
        <v>53</v>
      </c>
      <c r="AG29">
        <v>57</v>
      </c>
    </row>
    <row r="30" spans="1:94">
      <c r="A30">
        <f t="shared" si="8"/>
        <v>0</v>
      </c>
      <c r="B30">
        <f t="shared" si="9"/>
        <v>0</v>
      </c>
      <c r="C30">
        <f t="shared" si="10"/>
        <v>0</v>
      </c>
      <c r="D30">
        <f t="shared" si="11"/>
        <v>1</v>
      </c>
      <c r="E30">
        <f t="shared" si="12"/>
        <v>1</v>
      </c>
      <c r="F30">
        <f t="shared" si="13"/>
        <v>0</v>
      </c>
      <c r="G30">
        <f>COUNTIFS(J30:O30,"&gt;0")</f>
        <v>4</v>
      </c>
      <c r="H30">
        <f>SUM(J30:O30)</f>
        <v>6</v>
      </c>
      <c r="J30">
        <f>COUNTIFS($AB31:$AG35,AB30)</f>
        <v>1</v>
      </c>
      <c r="K30">
        <f>COUNTIFS($AB31:$AG35,AC30)</f>
        <v>0</v>
      </c>
      <c r="L30">
        <f>COUNTIFS($AB31:$AG35,AD30)</f>
        <v>0</v>
      </c>
      <c r="M30">
        <f>COUNTIFS($AB31:$AG35,AE30)</f>
        <v>2</v>
      </c>
      <c r="N30">
        <f>COUNTIFS($AB31:$AG35,AF30)</f>
        <v>2</v>
      </c>
      <c r="O30">
        <f>COUNTIFS($AB31:$AG35,AG30)</f>
        <v>1</v>
      </c>
      <c r="R30">
        <f>COUNTIFS($AB31:$AG51,AB30)</f>
        <v>3</v>
      </c>
      <c r="S30">
        <f>COUNTIFS($AB31:$AG51,AC30)</f>
        <v>2</v>
      </c>
      <c r="T30">
        <f>COUNTIFS($AB31:$AG51,AD30)</f>
        <v>1</v>
      </c>
      <c r="U30">
        <f>COUNTIFS($AB31:$AG51,AE30)</f>
        <v>6</v>
      </c>
      <c r="V30">
        <f>COUNTIFS($AB31:$AG51,AF30)</f>
        <v>4</v>
      </c>
      <c r="W30">
        <f>COUNTIFS($AB31:$AG51,AG30)</f>
        <v>2</v>
      </c>
      <c r="Z30">
        <f>SUM(A30:R30)</f>
        <v>21</v>
      </c>
      <c r="AB30">
        <v>15</v>
      </c>
      <c r="AC30">
        <v>27</v>
      </c>
      <c r="AD30">
        <v>46</v>
      </c>
      <c r="AE30">
        <v>52</v>
      </c>
      <c r="AF30">
        <v>53</v>
      </c>
      <c r="AG30">
        <v>59</v>
      </c>
      <c r="AH30" t="s">
        <v>0</v>
      </c>
      <c r="AI30">
        <f>59-COUNTIFS(AJ30:CP30,"x")</f>
        <v>21</v>
      </c>
      <c r="AJ30" t="s">
        <v>1</v>
      </c>
      <c r="AK30" t="s">
        <v>1</v>
      </c>
      <c r="AL30" t="s">
        <v>1</v>
      </c>
      <c r="AM30" t="s">
        <v>1</v>
      </c>
      <c r="AN30" t="s">
        <v>1</v>
      </c>
      <c r="AO30">
        <v>6</v>
      </c>
      <c r="AP30">
        <v>7</v>
      </c>
      <c r="AQ30">
        <v>8</v>
      </c>
      <c r="AR30">
        <v>9</v>
      </c>
      <c r="AS30" t="s">
        <v>1</v>
      </c>
      <c r="AT30" t="s">
        <v>1</v>
      </c>
      <c r="AU30" t="s">
        <v>1</v>
      </c>
      <c r="AV30">
        <v>13</v>
      </c>
      <c r="AW30">
        <v>14</v>
      </c>
      <c r="AX30" t="s">
        <v>1</v>
      </c>
      <c r="AY30" t="s">
        <v>1</v>
      </c>
      <c r="AZ30" t="s">
        <v>1</v>
      </c>
      <c r="BA30">
        <v>18</v>
      </c>
      <c r="BB30">
        <v>19</v>
      </c>
      <c r="BC30" s="3" t="s">
        <v>1</v>
      </c>
      <c r="BD30" s="3" t="s">
        <v>1</v>
      </c>
      <c r="BE30" s="3" t="s">
        <v>1</v>
      </c>
      <c r="BF30" s="3" t="s">
        <v>1</v>
      </c>
      <c r="BG30" s="3" t="s">
        <v>1</v>
      </c>
      <c r="BH30" s="3">
        <v>25</v>
      </c>
      <c r="BI30" s="3" t="s">
        <v>1</v>
      </c>
      <c r="BJ30" s="3" t="s">
        <v>1</v>
      </c>
      <c r="BK30" s="3" t="s">
        <v>1</v>
      </c>
      <c r="BL30" s="3" t="s">
        <v>1</v>
      </c>
      <c r="BM30">
        <v>30</v>
      </c>
      <c r="BN30" t="s">
        <v>1</v>
      </c>
      <c r="BO30">
        <v>32</v>
      </c>
      <c r="BP30" t="s">
        <v>1</v>
      </c>
      <c r="BQ30" t="s">
        <v>1</v>
      </c>
      <c r="BR30" t="s">
        <v>1</v>
      </c>
      <c r="BS30" t="s">
        <v>1</v>
      </c>
      <c r="BT30" t="s">
        <v>1</v>
      </c>
      <c r="BU30">
        <v>38</v>
      </c>
      <c r="BV30">
        <v>39</v>
      </c>
      <c r="BW30">
        <v>40</v>
      </c>
      <c r="BX30">
        <v>41</v>
      </c>
      <c r="BY30">
        <v>42</v>
      </c>
      <c r="BZ30" t="s">
        <v>1</v>
      </c>
      <c r="CA30" t="s">
        <v>1</v>
      </c>
      <c r="CB30" t="s">
        <v>1</v>
      </c>
      <c r="CC30" t="s">
        <v>1</v>
      </c>
      <c r="CD30" t="s">
        <v>1</v>
      </c>
      <c r="CE30" t="s">
        <v>1</v>
      </c>
      <c r="CF30">
        <v>49</v>
      </c>
      <c r="CG30">
        <v>50</v>
      </c>
      <c r="CH30" t="s">
        <v>1</v>
      </c>
      <c r="CI30" t="s">
        <v>1</v>
      </c>
      <c r="CJ30" t="s">
        <v>1</v>
      </c>
      <c r="CK30">
        <v>54</v>
      </c>
      <c r="CL30">
        <v>55</v>
      </c>
      <c r="CM30">
        <v>56</v>
      </c>
      <c r="CN30" t="s">
        <v>1</v>
      </c>
      <c r="CO30" t="s">
        <v>1</v>
      </c>
      <c r="CP30" t="s">
        <v>1</v>
      </c>
    </row>
    <row r="31" spans="1:94">
      <c r="A31">
        <f t="shared" si="8"/>
        <v>0</v>
      </c>
      <c r="B31">
        <f t="shared" si="9"/>
        <v>0</v>
      </c>
      <c r="C31">
        <f t="shared" si="10"/>
        <v>0</v>
      </c>
      <c r="D31">
        <f t="shared" si="11"/>
        <v>0</v>
      </c>
      <c r="E31">
        <f t="shared" si="12"/>
        <v>0</v>
      </c>
      <c r="F31">
        <f t="shared" si="13"/>
        <v>1</v>
      </c>
      <c r="G31">
        <f t="shared" ref="G31:G59" si="14">COUNTIFS(J31:O31,"&gt;0")</f>
        <v>3</v>
      </c>
      <c r="H31">
        <f>SUM(J31:O31)</f>
        <v>3</v>
      </c>
      <c r="J31">
        <f t="shared" ref="J31:J59" si="15">COUNTIFS($AB32:$AG36,AB31)</f>
        <v>0</v>
      </c>
      <c r="K31">
        <f t="shared" ref="K31:L46" si="16">COUNTIFS($AB32:$AG36,AC31)</f>
        <v>1</v>
      </c>
      <c r="L31">
        <f t="shared" si="16"/>
        <v>0</v>
      </c>
      <c r="M31">
        <f t="shared" ref="M31:M59" si="17">COUNTIFS($AB32:$AG36,AE31)</f>
        <v>0</v>
      </c>
      <c r="N31">
        <f t="shared" ref="N31:N59" si="18">COUNTIFS($AB32:$AG36,AF31)</f>
        <v>1</v>
      </c>
      <c r="O31">
        <f t="shared" ref="O31:O59" si="19">COUNTIFS($AB32:$AG36,AG31)</f>
        <v>1</v>
      </c>
      <c r="R31">
        <f>COUNTIFS($AB32:$AG52,AB31)</f>
        <v>1</v>
      </c>
      <c r="S31">
        <f>COUNTIFS($AB32:$AG52,AC31)</f>
        <v>3</v>
      </c>
      <c r="T31">
        <f t="shared" ref="T31:T59" si="20">COUNTIFS($AB32:$AG52,AD31)</f>
        <v>3</v>
      </c>
      <c r="U31">
        <f t="shared" ref="U31:U59" si="21">COUNTIFS($AB32:$AG52,AE31)</f>
        <v>2</v>
      </c>
      <c r="V31">
        <f t="shared" ref="V31:V59" si="22">COUNTIFS($AB32:$AG52,AF31)</f>
        <v>5</v>
      </c>
      <c r="W31">
        <f t="shared" ref="W31:W59" si="23">COUNTIFS($AB32:$AG52,AG31)</f>
        <v>4</v>
      </c>
      <c r="Z31">
        <f>SUM(A31:F31)</f>
        <v>1</v>
      </c>
      <c r="AB31">
        <v>8</v>
      </c>
      <c r="AC31">
        <v>21</v>
      </c>
      <c r="AD31">
        <v>23</v>
      </c>
      <c r="AE31">
        <v>50</v>
      </c>
      <c r="AF31">
        <v>52</v>
      </c>
      <c r="AG31">
        <v>53</v>
      </c>
    </row>
    <row r="32" spans="1:94">
      <c r="A32">
        <f t="shared" si="8"/>
        <v>0</v>
      </c>
      <c r="B32">
        <f t="shared" si="9"/>
        <v>0</v>
      </c>
      <c r="C32">
        <f t="shared" si="10"/>
        <v>0</v>
      </c>
      <c r="D32">
        <f t="shared" si="11"/>
        <v>0</v>
      </c>
      <c r="E32">
        <f t="shared" si="12"/>
        <v>0</v>
      </c>
      <c r="F32">
        <f t="shared" si="13"/>
        <v>0</v>
      </c>
      <c r="G32">
        <f t="shared" si="14"/>
        <v>0</v>
      </c>
      <c r="H32">
        <f>SUM(J32:O32)</f>
        <v>0</v>
      </c>
      <c r="J32">
        <f t="shared" si="15"/>
        <v>0</v>
      </c>
      <c r="K32">
        <f t="shared" si="16"/>
        <v>0</v>
      </c>
      <c r="L32">
        <f t="shared" ref="L32:L59" si="24">COUNTIFS($AB33:$AG37,AD32)</f>
        <v>0</v>
      </c>
      <c r="M32">
        <f t="shared" si="17"/>
        <v>0</v>
      </c>
      <c r="N32">
        <f t="shared" si="18"/>
        <v>0</v>
      </c>
      <c r="O32">
        <f t="shared" si="19"/>
        <v>0</v>
      </c>
      <c r="R32">
        <f t="shared" ref="R32:S32" si="25">COUNTIFS($AB33:$AG53,AB32)</f>
        <v>1</v>
      </c>
      <c r="S32">
        <f t="shared" si="25"/>
        <v>3</v>
      </c>
      <c r="T32">
        <f t="shared" si="20"/>
        <v>1</v>
      </c>
      <c r="U32">
        <f t="shared" si="21"/>
        <v>3</v>
      </c>
      <c r="V32">
        <f t="shared" si="22"/>
        <v>2</v>
      </c>
      <c r="W32">
        <f t="shared" si="23"/>
        <v>1</v>
      </c>
      <c r="Z32">
        <f>SUM(A32:F32)</f>
        <v>0</v>
      </c>
      <c r="AB32">
        <v>14</v>
      </c>
      <c r="AC32">
        <v>15</v>
      </c>
      <c r="AD32">
        <v>29</v>
      </c>
      <c r="AE32">
        <v>53</v>
      </c>
      <c r="AF32">
        <v>55</v>
      </c>
      <c r="AG32">
        <v>59</v>
      </c>
    </row>
    <row r="33" spans="1:94">
      <c r="A33">
        <f t="shared" si="8"/>
        <v>0</v>
      </c>
      <c r="B33">
        <f t="shared" si="9"/>
        <v>0</v>
      </c>
      <c r="C33">
        <f t="shared" si="10"/>
        <v>0</v>
      </c>
      <c r="D33">
        <f t="shared" si="11"/>
        <v>1</v>
      </c>
      <c r="E33">
        <f t="shared" si="12"/>
        <v>0</v>
      </c>
      <c r="F33">
        <f t="shared" si="13"/>
        <v>0</v>
      </c>
      <c r="G33">
        <f t="shared" si="14"/>
        <v>3</v>
      </c>
      <c r="H33">
        <f>SUM(J33:O33)</f>
        <v>3</v>
      </c>
      <c r="J33">
        <f t="shared" si="15"/>
        <v>0</v>
      </c>
      <c r="K33">
        <f t="shared" si="16"/>
        <v>0</v>
      </c>
      <c r="L33">
        <f t="shared" si="24"/>
        <v>1</v>
      </c>
      <c r="M33">
        <f t="shared" si="17"/>
        <v>1</v>
      </c>
      <c r="N33">
        <f t="shared" si="18"/>
        <v>1</v>
      </c>
      <c r="O33">
        <f t="shared" si="19"/>
        <v>0</v>
      </c>
      <c r="R33">
        <f>COUNTIFS($AB34:$AG54,AB33)</f>
        <v>0</v>
      </c>
      <c r="S33">
        <f>COUNTIFS($AB34:$AG54,AC33)</f>
        <v>1</v>
      </c>
      <c r="T33">
        <f t="shared" si="20"/>
        <v>2</v>
      </c>
      <c r="U33">
        <f t="shared" si="21"/>
        <v>2</v>
      </c>
      <c r="V33">
        <f t="shared" si="22"/>
        <v>3</v>
      </c>
      <c r="W33">
        <f t="shared" si="23"/>
        <v>0</v>
      </c>
      <c r="Z33">
        <f>SUM(A33:F33)</f>
        <v>1</v>
      </c>
      <c r="AB33">
        <v>13</v>
      </c>
      <c r="AC33">
        <v>16</v>
      </c>
      <c r="AD33">
        <v>20</v>
      </c>
      <c r="AE33">
        <v>22</v>
      </c>
      <c r="AF33">
        <v>47</v>
      </c>
      <c r="AG33">
        <v>57</v>
      </c>
    </row>
    <row r="34" spans="1:94">
      <c r="A34">
        <f t="shared" si="8"/>
        <v>0</v>
      </c>
      <c r="B34">
        <f t="shared" si="9"/>
        <v>0</v>
      </c>
      <c r="C34">
        <f t="shared" si="10"/>
        <v>0</v>
      </c>
      <c r="D34">
        <f t="shared" si="11"/>
        <v>0</v>
      </c>
      <c r="E34">
        <f t="shared" si="12"/>
        <v>0</v>
      </c>
      <c r="F34">
        <f t="shared" si="13"/>
        <v>0</v>
      </c>
      <c r="G34">
        <f t="shared" si="14"/>
        <v>2</v>
      </c>
      <c r="H34">
        <f>SUM(J34:O34)</f>
        <v>3</v>
      </c>
      <c r="J34">
        <f t="shared" si="15"/>
        <v>0</v>
      </c>
      <c r="K34">
        <f t="shared" si="16"/>
        <v>2</v>
      </c>
      <c r="L34">
        <f t="shared" si="24"/>
        <v>1</v>
      </c>
      <c r="M34">
        <f t="shared" si="17"/>
        <v>0</v>
      </c>
      <c r="N34">
        <f t="shared" si="18"/>
        <v>0</v>
      </c>
      <c r="O34">
        <f t="shared" si="19"/>
        <v>0</v>
      </c>
      <c r="R34">
        <f t="shared" ref="R34:S34" si="26">COUNTIFS($AB35:$AG55,AB34)</f>
        <v>1</v>
      </c>
      <c r="S34">
        <f t="shared" si="26"/>
        <v>4</v>
      </c>
      <c r="T34">
        <f t="shared" si="20"/>
        <v>3</v>
      </c>
      <c r="U34">
        <f t="shared" si="21"/>
        <v>1</v>
      </c>
      <c r="V34">
        <f t="shared" si="22"/>
        <v>0</v>
      </c>
      <c r="W34">
        <f t="shared" si="23"/>
        <v>3</v>
      </c>
      <c r="Z34">
        <f>SUM(A34:F34)</f>
        <v>0</v>
      </c>
      <c r="AB34">
        <v>22</v>
      </c>
      <c r="AC34">
        <v>24</v>
      </c>
      <c r="AD34">
        <v>37</v>
      </c>
      <c r="AE34">
        <v>39</v>
      </c>
      <c r="AF34">
        <v>44</v>
      </c>
      <c r="AG34">
        <v>48</v>
      </c>
    </row>
    <row r="35" spans="1:94">
      <c r="A35">
        <f t="shared" si="8"/>
        <v>0</v>
      </c>
      <c r="B35">
        <f t="shared" si="9"/>
        <v>0</v>
      </c>
      <c r="C35">
        <f t="shared" si="10"/>
        <v>1</v>
      </c>
      <c r="D35">
        <f t="shared" si="11"/>
        <v>0</v>
      </c>
      <c r="E35">
        <f t="shared" si="12"/>
        <v>0</v>
      </c>
      <c r="F35">
        <f t="shared" si="13"/>
        <v>0</v>
      </c>
      <c r="G35">
        <f t="shared" si="14"/>
        <v>3</v>
      </c>
      <c r="H35">
        <f>SUM(J35:O35)</f>
        <v>3</v>
      </c>
      <c r="J35">
        <f t="shared" si="15"/>
        <v>0</v>
      </c>
      <c r="K35">
        <f t="shared" si="16"/>
        <v>1</v>
      </c>
      <c r="L35">
        <f t="shared" si="24"/>
        <v>1</v>
      </c>
      <c r="M35">
        <f t="shared" si="17"/>
        <v>0</v>
      </c>
      <c r="N35">
        <f t="shared" si="18"/>
        <v>1</v>
      </c>
      <c r="O35">
        <f t="shared" si="19"/>
        <v>0</v>
      </c>
      <c r="R35">
        <f t="shared" ref="R35:S35" si="27">COUNTIFS($AB36:$AG56,AB35)</f>
        <v>1</v>
      </c>
      <c r="S35">
        <f t="shared" si="27"/>
        <v>2</v>
      </c>
      <c r="T35">
        <f t="shared" si="20"/>
        <v>3</v>
      </c>
      <c r="U35">
        <f t="shared" si="21"/>
        <v>0</v>
      </c>
      <c r="V35">
        <f t="shared" si="22"/>
        <v>3</v>
      </c>
      <c r="W35">
        <f t="shared" si="23"/>
        <v>5</v>
      </c>
      <c r="Z35">
        <f>SUM(A35:F35)</f>
        <v>1</v>
      </c>
      <c r="AB35">
        <v>4</v>
      </c>
      <c r="AC35">
        <v>9</v>
      </c>
      <c r="AD35">
        <v>17</v>
      </c>
      <c r="AE35">
        <v>18</v>
      </c>
      <c r="AF35">
        <v>21</v>
      </c>
      <c r="AG35">
        <v>52</v>
      </c>
    </row>
    <row r="36" spans="1:94">
      <c r="A36">
        <f t="shared" si="8"/>
        <v>0</v>
      </c>
      <c r="B36">
        <f t="shared" si="9"/>
        <v>0</v>
      </c>
      <c r="C36">
        <f t="shared" si="10"/>
        <v>0</v>
      </c>
      <c r="D36">
        <f t="shared" si="11"/>
        <v>0</v>
      </c>
      <c r="E36">
        <f t="shared" si="12"/>
        <v>0</v>
      </c>
      <c r="F36">
        <f t="shared" si="13"/>
        <v>0</v>
      </c>
      <c r="G36">
        <f t="shared" si="14"/>
        <v>1</v>
      </c>
      <c r="H36">
        <f>SUM(J36:O36)</f>
        <v>1</v>
      </c>
      <c r="J36">
        <f t="shared" si="15"/>
        <v>0</v>
      </c>
      <c r="K36">
        <f t="shared" si="16"/>
        <v>0</v>
      </c>
      <c r="L36">
        <f t="shared" si="24"/>
        <v>0</v>
      </c>
      <c r="M36">
        <f t="shared" si="17"/>
        <v>0</v>
      </c>
      <c r="N36">
        <f t="shared" si="18"/>
        <v>1</v>
      </c>
      <c r="O36">
        <f t="shared" si="19"/>
        <v>0</v>
      </c>
      <c r="R36">
        <f t="shared" ref="R36:S36" si="28">COUNTIFS($AB37:$AG57,AB36)</f>
        <v>2</v>
      </c>
      <c r="S36">
        <f t="shared" si="28"/>
        <v>2</v>
      </c>
      <c r="T36">
        <f t="shared" si="20"/>
        <v>1</v>
      </c>
      <c r="U36">
        <f t="shared" si="21"/>
        <v>3</v>
      </c>
      <c r="V36">
        <f t="shared" si="22"/>
        <v>5</v>
      </c>
      <c r="W36">
        <f t="shared" si="23"/>
        <v>2</v>
      </c>
      <c r="Z36">
        <f>SUM(A36:F36)</f>
        <v>0</v>
      </c>
      <c r="AB36">
        <v>11</v>
      </c>
      <c r="AC36">
        <v>17</v>
      </c>
      <c r="AD36">
        <v>20</v>
      </c>
      <c r="AE36">
        <v>27</v>
      </c>
      <c r="AF36">
        <v>45</v>
      </c>
      <c r="AG36">
        <v>54</v>
      </c>
    </row>
    <row r="37" spans="1:94">
      <c r="A37">
        <f t="shared" si="8"/>
        <v>0</v>
      </c>
      <c r="B37">
        <f t="shared" si="9"/>
        <v>0</v>
      </c>
      <c r="C37">
        <f t="shared" si="10"/>
        <v>0</v>
      </c>
      <c r="D37">
        <f t="shared" si="11"/>
        <v>0</v>
      </c>
      <c r="E37">
        <f t="shared" si="12"/>
        <v>0</v>
      </c>
      <c r="F37">
        <f t="shared" si="13"/>
        <v>1</v>
      </c>
      <c r="G37">
        <f t="shared" si="14"/>
        <v>2</v>
      </c>
      <c r="H37">
        <f>SUM(J37:O37)</f>
        <v>2</v>
      </c>
      <c r="J37">
        <f t="shared" si="15"/>
        <v>1</v>
      </c>
      <c r="K37">
        <f t="shared" si="16"/>
        <v>0</v>
      </c>
      <c r="L37">
        <f t="shared" si="24"/>
        <v>0</v>
      </c>
      <c r="M37">
        <f t="shared" si="17"/>
        <v>0</v>
      </c>
      <c r="N37">
        <f t="shared" si="18"/>
        <v>0</v>
      </c>
      <c r="O37">
        <f t="shared" si="19"/>
        <v>1</v>
      </c>
      <c r="R37">
        <f t="shared" ref="R37:S37" si="29">COUNTIFS($AB38:$AG58,AB37)</f>
        <v>2</v>
      </c>
      <c r="S37">
        <f t="shared" si="29"/>
        <v>2</v>
      </c>
      <c r="T37">
        <f t="shared" si="20"/>
        <v>1</v>
      </c>
      <c r="U37">
        <f t="shared" si="21"/>
        <v>2</v>
      </c>
      <c r="V37">
        <f t="shared" si="22"/>
        <v>2</v>
      </c>
      <c r="W37">
        <f t="shared" si="23"/>
        <v>3</v>
      </c>
      <c r="Z37">
        <f>SUM(A37:F37)</f>
        <v>1</v>
      </c>
      <c r="AB37">
        <v>3</v>
      </c>
      <c r="AC37">
        <v>5</v>
      </c>
      <c r="AD37">
        <v>9</v>
      </c>
      <c r="AE37">
        <v>21</v>
      </c>
      <c r="AF37">
        <v>23</v>
      </c>
      <c r="AG37">
        <v>24</v>
      </c>
    </row>
    <row r="38" spans="1:94">
      <c r="A38">
        <f t="shared" si="8"/>
        <v>0</v>
      </c>
      <c r="B38">
        <f t="shared" si="9"/>
        <v>0</v>
      </c>
      <c r="C38">
        <f t="shared" si="10"/>
        <v>0</v>
      </c>
      <c r="D38">
        <f t="shared" si="11"/>
        <v>0</v>
      </c>
      <c r="E38">
        <f t="shared" si="12"/>
        <v>0</v>
      </c>
      <c r="F38">
        <f t="shared" si="13"/>
        <v>0</v>
      </c>
      <c r="G38">
        <f t="shared" si="14"/>
        <v>4</v>
      </c>
      <c r="H38">
        <f>SUM(J38:O38)</f>
        <v>6</v>
      </c>
      <c r="J38">
        <f t="shared" si="15"/>
        <v>2</v>
      </c>
      <c r="K38">
        <f t="shared" si="16"/>
        <v>0</v>
      </c>
      <c r="L38">
        <f t="shared" si="24"/>
        <v>0</v>
      </c>
      <c r="M38">
        <f t="shared" si="17"/>
        <v>2</v>
      </c>
      <c r="N38">
        <f t="shared" si="18"/>
        <v>1</v>
      </c>
      <c r="O38">
        <f t="shared" si="19"/>
        <v>1</v>
      </c>
      <c r="R38">
        <f t="shared" ref="R38:S38" si="30">COUNTIFS($AB39:$AG59,AB38)</f>
        <v>3</v>
      </c>
      <c r="S38">
        <f t="shared" si="30"/>
        <v>2</v>
      </c>
      <c r="T38">
        <f t="shared" si="20"/>
        <v>1</v>
      </c>
      <c r="U38">
        <f t="shared" si="21"/>
        <v>2</v>
      </c>
      <c r="V38">
        <f t="shared" si="22"/>
        <v>2</v>
      </c>
      <c r="W38">
        <f t="shared" si="23"/>
        <v>2</v>
      </c>
      <c r="Z38">
        <f>SUM(A38:F38)</f>
        <v>0</v>
      </c>
      <c r="AB38">
        <v>19</v>
      </c>
      <c r="AC38">
        <v>24</v>
      </c>
      <c r="AD38">
        <v>36</v>
      </c>
      <c r="AE38">
        <v>37</v>
      </c>
      <c r="AF38">
        <v>47</v>
      </c>
      <c r="AG38">
        <v>53</v>
      </c>
    </row>
    <row r="39" spans="1:94">
      <c r="A39">
        <f t="shared" si="8"/>
        <v>0</v>
      </c>
      <c r="B39">
        <f t="shared" si="9"/>
        <v>0</v>
      </c>
      <c r="C39">
        <f t="shared" si="10"/>
        <v>0</v>
      </c>
      <c r="D39">
        <f t="shared" si="11"/>
        <v>1</v>
      </c>
      <c r="E39">
        <f t="shared" si="12"/>
        <v>0</v>
      </c>
      <c r="F39">
        <f t="shared" si="13"/>
        <v>1</v>
      </c>
      <c r="G39">
        <f t="shared" si="14"/>
        <v>2</v>
      </c>
      <c r="H39">
        <f>SUM(J39:O39)</f>
        <v>2</v>
      </c>
      <c r="J39">
        <f t="shared" si="15"/>
        <v>0</v>
      </c>
      <c r="K39">
        <f t="shared" si="16"/>
        <v>0</v>
      </c>
      <c r="L39">
        <f t="shared" si="24"/>
        <v>0</v>
      </c>
      <c r="M39">
        <f t="shared" si="17"/>
        <v>1</v>
      </c>
      <c r="N39">
        <f t="shared" si="18"/>
        <v>0</v>
      </c>
      <c r="O39">
        <f t="shared" si="19"/>
        <v>1</v>
      </c>
      <c r="R39">
        <f t="shared" ref="R39:S39" si="31">COUNTIFS($AB40:$AG60,AB39)</f>
        <v>1</v>
      </c>
      <c r="S39">
        <f t="shared" si="31"/>
        <v>1</v>
      </c>
      <c r="T39">
        <f t="shared" si="20"/>
        <v>4</v>
      </c>
      <c r="U39">
        <f t="shared" si="21"/>
        <v>3</v>
      </c>
      <c r="V39">
        <f t="shared" si="22"/>
        <v>4</v>
      </c>
      <c r="W39">
        <f t="shared" si="23"/>
        <v>2</v>
      </c>
      <c r="Z39">
        <f>SUM(A39:F39)</f>
        <v>2</v>
      </c>
      <c r="AB39">
        <v>3</v>
      </c>
      <c r="AC39">
        <v>6</v>
      </c>
      <c r="AD39">
        <v>30</v>
      </c>
      <c r="AE39">
        <v>41</v>
      </c>
      <c r="AF39">
        <v>45</v>
      </c>
      <c r="AG39">
        <v>56</v>
      </c>
    </row>
    <row r="40" spans="1:94">
      <c r="A40">
        <f t="shared" si="8"/>
        <v>0</v>
      </c>
      <c r="B40">
        <f t="shared" si="9"/>
        <v>0</v>
      </c>
      <c r="C40">
        <f t="shared" si="10"/>
        <v>0</v>
      </c>
      <c r="D40">
        <f t="shared" si="11"/>
        <v>0</v>
      </c>
      <c r="E40">
        <f t="shared" si="12"/>
        <v>0</v>
      </c>
      <c r="F40">
        <f t="shared" si="13"/>
        <v>0</v>
      </c>
      <c r="G40">
        <f t="shared" si="14"/>
        <v>3</v>
      </c>
      <c r="H40">
        <f>SUM(J40:O40)</f>
        <v>3</v>
      </c>
      <c r="J40">
        <f t="shared" si="15"/>
        <v>0</v>
      </c>
      <c r="K40">
        <f t="shared" si="16"/>
        <v>1</v>
      </c>
      <c r="L40">
        <f t="shared" si="24"/>
        <v>1</v>
      </c>
      <c r="M40">
        <f t="shared" si="17"/>
        <v>1</v>
      </c>
      <c r="N40">
        <f t="shared" si="18"/>
        <v>0</v>
      </c>
      <c r="O40">
        <f t="shared" si="19"/>
        <v>0</v>
      </c>
      <c r="R40">
        <f t="shared" ref="R40:S40" si="32">COUNTIFS($AB41:$AG61,AB40)</f>
        <v>2</v>
      </c>
      <c r="S40">
        <f t="shared" si="32"/>
        <v>2</v>
      </c>
      <c r="T40">
        <f t="shared" si="20"/>
        <v>1</v>
      </c>
      <c r="U40">
        <f t="shared" si="21"/>
        <v>2</v>
      </c>
      <c r="V40">
        <f t="shared" si="22"/>
        <v>1</v>
      </c>
      <c r="W40">
        <f t="shared" si="23"/>
        <v>4</v>
      </c>
      <c r="Z40">
        <f>SUM(A40:F40)</f>
        <v>0</v>
      </c>
      <c r="AB40">
        <v>12</v>
      </c>
      <c r="AC40">
        <v>19</v>
      </c>
      <c r="AD40">
        <v>35</v>
      </c>
      <c r="AE40">
        <v>41</v>
      </c>
      <c r="AF40">
        <v>56</v>
      </c>
      <c r="AG40">
        <v>58</v>
      </c>
      <c r="AH40" t="s">
        <v>0</v>
      </c>
      <c r="AI40">
        <f>59-COUNTIFS(AJ40:CP40,"x")</f>
        <v>18</v>
      </c>
      <c r="AJ40">
        <v>1</v>
      </c>
      <c r="AK40">
        <v>2</v>
      </c>
      <c r="AL40" t="s">
        <v>1</v>
      </c>
      <c r="AM40" t="s">
        <v>1</v>
      </c>
      <c r="AN40" t="s">
        <v>1</v>
      </c>
      <c r="AO40" t="s">
        <v>1</v>
      </c>
      <c r="AP40">
        <v>7</v>
      </c>
      <c r="AQ40" t="s">
        <v>1</v>
      </c>
      <c r="AR40" t="s">
        <v>1</v>
      </c>
      <c r="AS40">
        <v>10</v>
      </c>
      <c r="AT40" t="s">
        <v>1</v>
      </c>
      <c r="AU40" t="s">
        <v>1</v>
      </c>
      <c r="AV40" t="s">
        <v>1</v>
      </c>
      <c r="AW40" t="s">
        <v>1</v>
      </c>
      <c r="AX40" t="s">
        <v>1</v>
      </c>
      <c r="AY40" t="s">
        <v>1</v>
      </c>
      <c r="AZ40" t="s">
        <v>1</v>
      </c>
      <c r="BA40" t="s">
        <v>1</v>
      </c>
      <c r="BB40" t="s">
        <v>1</v>
      </c>
      <c r="BC40" s="3" t="s">
        <v>1</v>
      </c>
      <c r="BD40" s="3" t="s">
        <v>1</v>
      </c>
      <c r="BE40" s="3" t="s">
        <v>1</v>
      </c>
      <c r="BF40" s="3" t="s">
        <v>1</v>
      </c>
      <c r="BG40" s="3" t="s">
        <v>1</v>
      </c>
      <c r="BH40" s="3">
        <v>25</v>
      </c>
      <c r="BI40" s="3">
        <v>26</v>
      </c>
      <c r="BJ40" s="3" t="s">
        <v>1</v>
      </c>
      <c r="BK40" s="3">
        <v>28</v>
      </c>
      <c r="BL40" s="3" t="s">
        <v>1</v>
      </c>
      <c r="BM40" t="s">
        <v>1</v>
      </c>
      <c r="BN40">
        <v>31</v>
      </c>
      <c r="BO40">
        <v>32</v>
      </c>
      <c r="BP40">
        <v>33</v>
      </c>
      <c r="BQ40">
        <v>34</v>
      </c>
      <c r="BR40" t="s">
        <v>1</v>
      </c>
      <c r="BS40" t="s">
        <v>1</v>
      </c>
      <c r="BT40" t="s">
        <v>1</v>
      </c>
      <c r="BU40">
        <v>38</v>
      </c>
      <c r="BV40" t="s">
        <v>1</v>
      </c>
      <c r="BW40">
        <v>40</v>
      </c>
      <c r="BX40" t="s">
        <v>1</v>
      </c>
      <c r="BY40">
        <v>42</v>
      </c>
      <c r="BZ40">
        <v>43</v>
      </c>
      <c r="CA40" t="s">
        <v>1</v>
      </c>
      <c r="CB40" t="s">
        <v>1</v>
      </c>
      <c r="CC40">
        <v>46</v>
      </c>
      <c r="CD40" t="s">
        <v>1</v>
      </c>
      <c r="CE40" t="s">
        <v>1</v>
      </c>
      <c r="CF40">
        <v>49</v>
      </c>
      <c r="CG40" t="s">
        <v>1</v>
      </c>
      <c r="CH40">
        <v>51</v>
      </c>
      <c r="CI40" t="s">
        <v>1</v>
      </c>
      <c r="CJ40" t="s">
        <v>1</v>
      </c>
      <c r="CK40" t="s">
        <v>1</v>
      </c>
      <c r="CL40" t="s">
        <v>1</v>
      </c>
      <c r="CM40" t="s">
        <v>1</v>
      </c>
      <c r="CN40" t="s">
        <v>1</v>
      </c>
      <c r="CO40" t="s">
        <v>1</v>
      </c>
      <c r="CP40" t="s">
        <v>1</v>
      </c>
    </row>
    <row r="41" spans="1:94">
      <c r="A41">
        <f t="shared" si="8"/>
        <v>1</v>
      </c>
      <c r="B41">
        <f t="shared" si="9"/>
        <v>0</v>
      </c>
      <c r="C41">
        <f t="shared" si="10"/>
        <v>0</v>
      </c>
      <c r="D41">
        <f t="shared" si="11"/>
        <v>0</v>
      </c>
      <c r="E41">
        <f t="shared" si="12"/>
        <v>0</v>
      </c>
      <c r="F41">
        <f t="shared" si="13"/>
        <v>0</v>
      </c>
      <c r="G41">
        <f t="shared" si="14"/>
        <v>2</v>
      </c>
      <c r="H41">
        <f>SUM(J41:O41)</f>
        <v>3</v>
      </c>
      <c r="J41">
        <f t="shared" si="15"/>
        <v>1</v>
      </c>
      <c r="K41">
        <f t="shared" si="16"/>
        <v>0</v>
      </c>
      <c r="L41">
        <f t="shared" si="24"/>
        <v>0</v>
      </c>
      <c r="M41">
        <f t="shared" si="17"/>
        <v>0</v>
      </c>
      <c r="N41">
        <f t="shared" si="18"/>
        <v>0</v>
      </c>
      <c r="O41">
        <f t="shared" si="19"/>
        <v>2</v>
      </c>
      <c r="R41">
        <f t="shared" ref="R41:S41" si="33">COUNTIFS($AB42:$AG62,AB41)</f>
        <v>2</v>
      </c>
      <c r="S41">
        <f t="shared" si="33"/>
        <v>3</v>
      </c>
      <c r="T41">
        <f t="shared" si="20"/>
        <v>1</v>
      </c>
      <c r="U41">
        <f t="shared" si="21"/>
        <v>3</v>
      </c>
      <c r="V41">
        <f t="shared" si="22"/>
        <v>6</v>
      </c>
      <c r="W41">
        <f t="shared" si="23"/>
        <v>6</v>
      </c>
      <c r="Z41">
        <f>SUM(A41:F41)</f>
        <v>1</v>
      </c>
      <c r="AB41">
        <v>2</v>
      </c>
      <c r="AC41">
        <v>31</v>
      </c>
      <c r="AD41">
        <v>47</v>
      </c>
      <c r="AE41">
        <v>48</v>
      </c>
      <c r="AF41">
        <v>50</v>
      </c>
      <c r="AG41">
        <v>52</v>
      </c>
    </row>
    <row r="42" spans="1:94">
      <c r="A42">
        <f t="shared" si="8"/>
        <v>0</v>
      </c>
      <c r="B42">
        <f t="shared" si="9"/>
        <v>0</v>
      </c>
      <c r="C42">
        <f t="shared" si="10"/>
        <v>0</v>
      </c>
      <c r="D42">
        <f t="shared" si="11"/>
        <v>0</v>
      </c>
      <c r="E42">
        <f t="shared" si="12"/>
        <v>1</v>
      </c>
      <c r="F42">
        <f t="shared" si="13"/>
        <v>0</v>
      </c>
      <c r="G42">
        <f t="shared" si="14"/>
        <v>1</v>
      </c>
      <c r="H42">
        <f>SUM(J42:O42)</f>
        <v>1</v>
      </c>
      <c r="J42">
        <f t="shared" si="15"/>
        <v>0</v>
      </c>
      <c r="K42">
        <f t="shared" si="16"/>
        <v>0</v>
      </c>
      <c r="L42">
        <f t="shared" si="24"/>
        <v>0</v>
      </c>
      <c r="M42">
        <f t="shared" si="17"/>
        <v>0</v>
      </c>
      <c r="N42">
        <f t="shared" si="18"/>
        <v>1</v>
      </c>
      <c r="O42">
        <f t="shared" si="19"/>
        <v>0</v>
      </c>
      <c r="R42">
        <f t="shared" ref="R42:S42" si="34">COUNTIFS($AB43:$AG63,AB42)</f>
        <v>1</v>
      </c>
      <c r="S42">
        <f t="shared" si="34"/>
        <v>2</v>
      </c>
      <c r="T42">
        <f t="shared" si="20"/>
        <v>1</v>
      </c>
      <c r="U42">
        <f t="shared" si="21"/>
        <v>1</v>
      </c>
      <c r="V42">
        <f t="shared" si="22"/>
        <v>1</v>
      </c>
      <c r="W42">
        <f t="shared" si="23"/>
        <v>1</v>
      </c>
      <c r="Z42">
        <f>SUM(A42:F42)</f>
        <v>1</v>
      </c>
      <c r="AB42">
        <v>2</v>
      </c>
      <c r="AC42">
        <v>15</v>
      </c>
      <c r="AD42">
        <v>16</v>
      </c>
      <c r="AE42">
        <v>29</v>
      </c>
      <c r="AF42">
        <v>37</v>
      </c>
      <c r="AG42">
        <v>53</v>
      </c>
    </row>
    <row r="43" spans="1:94">
      <c r="A43">
        <f t="shared" si="8"/>
        <v>1</v>
      </c>
      <c r="B43">
        <f t="shared" si="9"/>
        <v>0</v>
      </c>
      <c r="C43">
        <f t="shared" si="10"/>
        <v>0</v>
      </c>
      <c r="D43">
        <f t="shared" si="11"/>
        <v>0</v>
      </c>
      <c r="E43">
        <f t="shared" si="12"/>
        <v>0</v>
      </c>
      <c r="F43">
        <f t="shared" si="13"/>
        <v>0</v>
      </c>
      <c r="G43">
        <f t="shared" si="14"/>
        <v>2</v>
      </c>
      <c r="H43">
        <f>SUM(J43:O43)</f>
        <v>3</v>
      </c>
      <c r="J43">
        <f t="shared" si="15"/>
        <v>1</v>
      </c>
      <c r="K43">
        <f t="shared" si="16"/>
        <v>0</v>
      </c>
      <c r="L43">
        <f t="shared" si="24"/>
        <v>0</v>
      </c>
      <c r="M43">
        <f t="shared" si="17"/>
        <v>0</v>
      </c>
      <c r="N43">
        <f t="shared" si="18"/>
        <v>0</v>
      </c>
      <c r="O43">
        <f t="shared" si="19"/>
        <v>2</v>
      </c>
      <c r="R43">
        <f t="shared" ref="R43:S43" si="35">COUNTIFS($AB44:$AG64,AB43)</f>
        <v>2</v>
      </c>
      <c r="S43">
        <f t="shared" si="35"/>
        <v>1</v>
      </c>
      <c r="T43">
        <f t="shared" si="20"/>
        <v>1</v>
      </c>
      <c r="U43">
        <f t="shared" si="21"/>
        <v>0</v>
      </c>
      <c r="V43">
        <f t="shared" si="22"/>
        <v>2</v>
      </c>
      <c r="W43">
        <f t="shared" si="23"/>
        <v>5</v>
      </c>
      <c r="Z43">
        <f>SUM(A43:F43)</f>
        <v>1</v>
      </c>
      <c r="AB43">
        <v>11</v>
      </c>
      <c r="AC43">
        <v>19</v>
      </c>
      <c r="AD43">
        <v>35</v>
      </c>
      <c r="AE43">
        <v>37</v>
      </c>
      <c r="AF43">
        <v>51</v>
      </c>
      <c r="AG43">
        <v>52</v>
      </c>
    </row>
    <row r="44" spans="1:94">
      <c r="A44">
        <f t="shared" si="8"/>
        <v>0</v>
      </c>
      <c r="B44">
        <f t="shared" si="9"/>
        <v>0</v>
      </c>
      <c r="C44">
        <f t="shared" si="10"/>
        <v>0</v>
      </c>
      <c r="D44">
        <f t="shared" si="11"/>
        <v>0</v>
      </c>
      <c r="E44">
        <f t="shared" si="12"/>
        <v>0</v>
      </c>
      <c r="F44">
        <f t="shared" si="13"/>
        <v>0</v>
      </c>
      <c r="G44">
        <f t="shared" si="14"/>
        <v>2</v>
      </c>
      <c r="H44">
        <f>SUM(J44:O44)</f>
        <v>2</v>
      </c>
      <c r="J44">
        <f t="shared" si="15"/>
        <v>0</v>
      </c>
      <c r="K44">
        <f t="shared" si="16"/>
        <v>0</v>
      </c>
      <c r="L44">
        <f t="shared" si="24"/>
        <v>0</v>
      </c>
      <c r="M44">
        <f t="shared" si="17"/>
        <v>1</v>
      </c>
      <c r="N44">
        <f t="shared" si="18"/>
        <v>1</v>
      </c>
      <c r="O44">
        <f t="shared" si="19"/>
        <v>0</v>
      </c>
      <c r="R44">
        <f t="shared" ref="R44:S44" si="36">COUNTIFS($AB45:$AG65,AB44)</f>
        <v>1</v>
      </c>
      <c r="S44">
        <f t="shared" si="36"/>
        <v>1</v>
      </c>
      <c r="T44">
        <f t="shared" si="20"/>
        <v>1</v>
      </c>
      <c r="U44">
        <f t="shared" si="21"/>
        <v>1</v>
      </c>
      <c r="V44">
        <f t="shared" si="22"/>
        <v>2</v>
      </c>
      <c r="W44">
        <f t="shared" si="23"/>
        <v>1</v>
      </c>
      <c r="Z44">
        <f>SUM(A44:F44)</f>
        <v>0</v>
      </c>
      <c r="AB44">
        <v>5</v>
      </c>
      <c r="AC44">
        <v>11</v>
      </c>
      <c r="AD44">
        <v>21</v>
      </c>
      <c r="AE44">
        <v>24</v>
      </c>
      <c r="AF44">
        <v>34</v>
      </c>
      <c r="AG44">
        <v>55</v>
      </c>
    </row>
    <row r="45" spans="1:94">
      <c r="A45">
        <f t="shared" si="8"/>
        <v>0</v>
      </c>
      <c r="B45">
        <f t="shared" si="9"/>
        <v>0</v>
      </c>
      <c r="C45">
        <f t="shared" si="10"/>
        <v>0</v>
      </c>
      <c r="D45">
        <f t="shared" si="11"/>
        <v>0</v>
      </c>
      <c r="E45">
        <f t="shared" si="12"/>
        <v>0</v>
      </c>
      <c r="F45">
        <f t="shared" si="13"/>
        <v>0</v>
      </c>
      <c r="G45">
        <f t="shared" si="14"/>
        <v>3</v>
      </c>
      <c r="H45">
        <f>SUM(J45:O45)</f>
        <v>4</v>
      </c>
      <c r="J45">
        <f t="shared" si="15"/>
        <v>0</v>
      </c>
      <c r="K45">
        <f t="shared" si="16"/>
        <v>1</v>
      </c>
      <c r="L45">
        <f t="shared" si="24"/>
        <v>1</v>
      </c>
      <c r="M45">
        <f t="shared" si="17"/>
        <v>0</v>
      </c>
      <c r="N45">
        <f t="shared" si="18"/>
        <v>0</v>
      </c>
      <c r="O45">
        <f t="shared" si="19"/>
        <v>2</v>
      </c>
      <c r="R45">
        <f t="shared" ref="R45:S45" si="37">COUNTIFS($AB46:$AG66,AB45)</f>
        <v>2</v>
      </c>
      <c r="S45">
        <f t="shared" si="37"/>
        <v>3</v>
      </c>
      <c r="T45">
        <f t="shared" si="20"/>
        <v>1</v>
      </c>
      <c r="U45">
        <f t="shared" si="21"/>
        <v>5</v>
      </c>
      <c r="V45">
        <f t="shared" si="22"/>
        <v>1</v>
      </c>
      <c r="W45">
        <f t="shared" si="23"/>
        <v>4</v>
      </c>
      <c r="Z45">
        <f>SUM(A45:F45)</f>
        <v>0</v>
      </c>
      <c r="AB45">
        <v>22</v>
      </c>
      <c r="AC45">
        <v>23</v>
      </c>
      <c r="AD45">
        <v>28</v>
      </c>
      <c r="AE45">
        <v>30</v>
      </c>
      <c r="AF45">
        <v>41</v>
      </c>
      <c r="AG45">
        <v>45</v>
      </c>
    </row>
    <row r="46" spans="1:94">
      <c r="A46">
        <f t="shared" si="8"/>
        <v>0</v>
      </c>
      <c r="B46">
        <f t="shared" si="9"/>
        <v>0</v>
      </c>
      <c r="C46">
        <f t="shared" si="10"/>
        <v>0</v>
      </c>
      <c r="D46">
        <f t="shared" si="11"/>
        <v>0</v>
      </c>
      <c r="E46">
        <f t="shared" si="12"/>
        <v>0</v>
      </c>
      <c r="F46">
        <f t="shared" si="13"/>
        <v>0</v>
      </c>
      <c r="G46">
        <f t="shared" si="14"/>
        <v>1</v>
      </c>
      <c r="H46">
        <f>SUM(J46:O46)</f>
        <v>1</v>
      </c>
      <c r="J46">
        <f t="shared" si="15"/>
        <v>0</v>
      </c>
      <c r="K46">
        <f t="shared" si="16"/>
        <v>0</v>
      </c>
      <c r="L46">
        <f t="shared" si="24"/>
        <v>0</v>
      </c>
      <c r="M46">
        <f t="shared" si="17"/>
        <v>0</v>
      </c>
      <c r="N46">
        <f t="shared" si="18"/>
        <v>1</v>
      </c>
      <c r="O46">
        <f t="shared" si="19"/>
        <v>0</v>
      </c>
      <c r="R46">
        <f t="shared" ref="R46:S46" si="38">COUNTIFS($AB47:$AG67,AB46)</f>
        <v>0</v>
      </c>
      <c r="S46">
        <f t="shared" si="38"/>
        <v>0</v>
      </c>
      <c r="T46">
        <f t="shared" si="20"/>
        <v>1</v>
      </c>
      <c r="U46">
        <f t="shared" si="21"/>
        <v>2</v>
      </c>
      <c r="V46">
        <f t="shared" si="22"/>
        <v>4</v>
      </c>
      <c r="W46">
        <f t="shared" si="23"/>
        <v>1</v>
      </c>
      <c r="Z46">
        <f>SUM(A46:F46)</f>
        <v>0</v>
      </c>
      <c r="AB46">
        <v>4</v>
      </c>
      <c r="AC46">
        <v>6</v>
      </c>
      <c r="AD46">
        <v>34</v>
      </c>
      <c r="AE46">
        <v>38</v>
      </c>
      <c r="AF46">
        <v>52</v>
      </c>
      <c r="AG46">
        <v>59</v>
      </c>
    </row>
    <row r="47" spans="1:94">
      <c r="A47">
        <f t="shared" si="8"/>
        <v>0</v>
      </c>
      <c r="B47">
        <f t="shared" si="9"/>
        <v>0</v>
      </c>
      <c r="C47">
        <f t="shared" si="10"/>
        <v>0</v>
      </c>
      <c r="D47">
        <f t="shared" si="11"/>
        <v>0</v>
      </c>
      <c r="E47">
        <f t="shared" si="12"/>
        <v>0</v>
      </c>
      <c r="F47">
        <f t="shared" si="13"/>
        <v>0</v>
      </c>
      <c r="G47">
        <f t="shared" si="14"/>
        <v>2</v>
      </c>
      <c r="H47">
        <f>SUM(J47:O47)</f>
        <v>3</v>
      </c>
      <c r="J47">
        <f t="shared" si="15"/>
        <v>0</v>
      </c>
      <c r="K47">
        <f t="shared" ref="K47:K59" si="39">COUNTIFS($AB48:$AG52,AC47)</f>
        <v>0</v>
      </c>
      <c r="L47">
        <f t="shared" si="24"/>
        <v>0</v>
      </c>
      <c r="M47">
        <f t="shared" si="17"/>
        <v>2</v>
      </c>
      <c r="N47">
        <f t="shared" si="18"/>
        <v>1</v>
      </c>
      <c r="O47">
        <f t="shared" si="19"/>
        <v>0</v>
      </c>
      <c r="R47">
        <f t="shared" ref="R47:S47" si="40">COUNTIFS($AB48:$AG68,AB47)</f>
        <v>0</v>
      </c>
      <c r="S47">
        <f t="shared" si="40"/>
        <v>0</v>
      </c>
      <c r="T47">
        <f t="shared" si="20"/>
        <v>2</v>
      </c>
      <c r="U47">
        <f t="shared" si="21"/>
        <v>3</v>
      </c>
      <c r="V47">
        <f t="shared" si="22"/>
        <v>2</v>
      </c>
      <c r="W47">
        <f t="shared" si="23"/>
        <v>0</v>
      </c>
      <c r="Z47">
        <f>SUM(A47:F47)</f>
        <v>0</v>
      </c>
      <c r="AB47">
        <v>24</v>
      </c>
      <c r="AC47">
        <v>28</v>
      </c>
      <c r="AD47">
        <v>39</v>
      </c>
      <c r="AE47">
        <v>45</v>
      </c>
      <c r="AF47">
        <v>46</v>
      </c>
      <c r="AG47">
        <v>47</v>
      </c>
    </row>
    <row r="48" spans="1:94">
      <c r="A48">
        <f t="shared" si="8"/>
        <v>0</v>
      </c>
      <c r="B48">
        <f t="shared" si="9"/>
        <v>0</v>
      </c>
      <c r="C48">
        <f t="shared" si="10"/>
        <v>0</v>
      </c>
      <c r="D48">
        <f t="shared" si="11"/>
        <v>0</v>
      </c>
      <c r="E48">
        <f t="shared" si="12"/>
        <v>0</v>
      </c>
      <c r="F48">
        <f t="shared" si="13"/>
        <v>0</v>
      </c>
      <c r="G48">
        <f t="shared" si="14"/>
        <v>3</v>
      </c>
      <c r="H48">
        <f>SUM(J48:O48)</f>
        <v>3</v>
      </c>
      <c r="J48">
        <f t="shared" si="15"/>
        <v>0</v>
      </c>
      <c r="K48">
        <f t="shared" si="39"/>
        <v>1</v>
      </c>
      <c r="L48">
        <f t="shared" si="24"/>
        <v>0</v>
      </c>
      <c r="M48">
        <f t="shared" si="17"/>
        <v>1</v>
      </c>
      <c r="N48">
        <f t="shared" si="18"/>
        <v>0</v>
      </c>
      <c r="O48">
        <f t="shared" si="19"/>
        <v>1</v>
      </c>
      <c r="R48">
        <f t="shared" ref="R48:S48" si="41">COUNTIFS($AB49:$AG69,AB48)</f>
        <v>2</v>
      </c>
      <c r="S48">
        <f t="shared" si="41"/>
        <v>2</v>
      </c>
      <c r="T48">
        <f t="shared" si="20"/>
        <v>2</v>
      </c>
      <c r="U48">
        <f t="shared" si="21"/>
        <v>6</v>
      </c>
      <c r="V48">
        <f t="shared" si="22"/>
        <v>3</v>
      </c>
      <c r="W48">
        <f t="shared" si="23"/>
        <v>3</v>
      </c>
      <c r="Z48">
        <f>SUM(A48:F48)</f>
        <v>0</v>
      </c>
      <c r="AB48">
        <v>8</v>
      </c>
      <c r="AC48">
        <v>15</v>
      </c>
      <c r="AD48">
        <v>23</v>
      </c>
      <c r="AE48">
        <v>50</v>
      </c>
      <c r="AF48">
        <v>52</v>
      </c>
      <c r="AG48">
        <v>58</v>
      </c>
    </row>
    <row r="49" spans="1:94">
      <c r="A49">
        <f t="shared" si="8"/>
        <v>0</v>
      </c>
      <c r="B49">
        <f t="shared" si="9"/>
        <v>0</v>
      </c>
      <c r="C49">
        <f t="shared" si="10"/>
        <v>0</v>
      </c>
      <c r="D49">
        <f t="shared" si="11"/>
        <v>0</v>
      </c>
      <c r="E49">
        <f t="shared" si="12"/>
        <v>0</v>
      </c>
      <c r="F49">
        <f t="shared" si="13"/>
        <v>1</v>
      </c>
      <c r="G49">
        <f t="shared" si="14"/>
        <v>3</v>
      </c>
      <c r="H49">
        <f>SUM(J49:O49)</f>
        <v>5</v>
      </c>
      <c r="J49">
        <f t="shared" si="15"/>
        <v>0</v>
      </c>
      <c r="K49">
        <f t="shared" si="39"/>
        <v>0</v>
      </c>
      <c r="L49">
        <f t="shared" si="24"/>
        <v>0</v>
      </c>
      <c r="M49">
        <f t="shared" si="17"/>
        <v>1</v>
      </c>
      <c r="N49">
        <f t="shared" si="18"/>
        <v>2</v>
      </c>
      <c r="O49">
        <f t="shared" si="19"/>
        <v>2</v>
      </c>
      <c r="R49">
        <f t="shared" ref="R49:S49" si="42">COUNTIFS($AB50:$AG70,AB49)</f>
        <v>0</v>
      </c>
      <c r="S49">
        <f t="shared" si="42"/>
        <v>2</v>
      </c>
      <c r="T49">
        <f t="shared" si="20"/>
        <v>2</v>
      </c>
      <c r="U49">
        <f t="shared" si="21"/>
        <v>7</v>
      </c>
      <c r="V49">
        <f t="shared" si="22"/>
        <v>4</v>
      </c>
      <c r="W49">
        <f t="shared" si="23"/>
        <v>4</v>
      </c>
      <c r="Z49">
        <f>SUM(A49:F49)</f>
        <v>1</v>
      </c>
      <c r="AB49">
        <v>9</v>
      </c>
      <c r="AC49">
        <v>17</v>
      </c>
      <c r="AD49">
        <v>20</v>
      </c>
      <c r="AE49">
        <v>27</v>
      </c>
      <c r="AF49">
        <v>32</v>
      </c>
      <c r="AG49">
        <v>42</v>
      </c>
      <c r="AI49">
        <f>59-AI50</f>
        <v>43</v>
      </c>
    </row>
    <row r="50" spans="1:94">
      <c r="A50">
        <f t="shared" si="8"/>
        <v>0</v>
      </c>
      <c r="B50">
        <f t="shared" si="9"/>
        <v>0</v>
      </c>
      <c r="C50">
        <f t="shared" si="10"/>
        <v>0</v>
      </c>
      <c r="D50">
        <f t="shared" si="11"/>
        <v>0</v>
      </c>
      <c r="E50">
        <f t="shared" si="12"/>
        <v>1</v>
      </c>
      <c r="F50">
        <f t="shared" si="13"/>
        <v>0</v>
      </c>
      <c r="G50">
        <f t="shared" si="14"/>
        <v>3</v>
      </c>
      <c r="H50">
        <f>SUM(J50:O50)</f>
        <v>3</v>
      </c>
      <c r="J50">
        <f t="shared" si="15"/>
        <v>0</v>
      </c>
      <c r="K50">
        <f t="shared" si="39"/>
        <v>0</v>
      </c>
      <c r="L50">
        <f t="shared" si="24"/>
        <v>0</v>
      </c>
      <c r="M50">
        <f t="shared" si="17"/>
        <v>1</v>
      </c>
      <c r="N50">
        <f t="shared" si="18"/>
        <v>1</v>
      </c>
      <c r="O50">
        <f t="shared" si="19"/>
        <v>1</v>
      </c>
      <c r="R50">
        <f t="shared" ref="R50:S50" si="43">COUNTIFS($AB51:$AG71,AB50)</f>
        <v>0</v>
      </c>
      <c r="S50">
        <f t="shared" si="43"/>
        <v>2</v>
      </c>
      <c r="T50">
        <f t="shared" si="20"/>
        <v>0</v>
      </c>
      <c r="U50">
        <f t="shared" si="21"/>
        <v>3</v>
      </c>
      <c r="V50">
        <f t="shared" si="22"/>
        <v>2</v>
      </c>
      <c r="W50">
        <f t="shared" si="23"/>
        <v>3</v>
      </c>
      <c r="Z50">
        <f>SUM(A50:F50)</f>
        <v>1</v>
      </c>
      <c r="AB50">
        <v>3</v>
      </c>
      <c r="AC50">
        <v>14</v>
      </c>
      <c r="AD50">
        <v>36</v>
      </c>
      <c r="AE50">
        <v>42</v>
      </c>
      <c r="AF50">
        <v>45</v>
      </c>
      <c r="AG50">
        <v>48</v>
      </c>
      <c r="AH50" t="s">
        <v>0</v>
      </c>
      <c r="AI50">
        <f>59-COUNTIFS(AJ50:CP50,"x")</f>
        <v>16</v>
      </c>
      <c r="AJ50">
        <v>1</v>
      </c>
      <c r="AK50" t="s">
        <v>1</v>
      </c>
      <c r="AL50" t="s">
        <v>1</v>
      </c>
      <c r="AM50" t="s">
        <v>1</v>
      </c>
      <c r="AN50" t="s">
        <v>1</v>
      </c>
      <c r="AO50" t="s">
        <v>1</v>
      </c>
      <c r="AP50">
        <v>7</v>
      </c>
      <c r="AQ50" t="s">
        <v>1</v>
      </c>
      <c r="AR50" t="s">
        <v>1</v>
      </c>
      <c r="AS50">
        <v>10</v>
      </c>
      <c r="AT50" t="s">
        <v>1</v>
      </c>
      <c r="AU50">
        <v>12</v>
      </c>
      <c r="AV50">
        <v>13</v>
      </c>
      <c r="AW50" t="s">
        <v>1</v>
      </c>
      <c r="AX50" t="s">
        <v>1</v>
      </c>
      <c r="AY50" t="s">
        <v>1</v>
      </c>
      <c r="AZ50" t="s">
        <v>1</v>
      </c>
      <c r="BA50" s="5">
        <v>18</v>
      </c>
      <c r="BB50" t="s">
        <v>1</v>
      </c>
      <c r="BC50" s="3" t="s">
        <v>1</v>
      </c>
      <c r="BD50" s="3" t="s">
        <v>1</v>
      </c>
      <c r="BE50" s="3" t="s">
        <v>1</v>
      </c>
      <c r="BF50" s="3" t="s">
        <v>1</v>
      </c>
      <c r="BG50" s="3" t="s">
        <v>1</v>
      </c>
      <c r="BH50" s="3">
        <v>25</v>
      </c>
      <c r="BI50" s="3">
        <v>26</v>
      </c>
      <c r="BJ50" s="3" t="s">
        <v>1</v>
      </c>
      <c r="BK50" s="3" t="s">
        <v>1</v>
      </c>
      <c r="BL50" s="3" t="s">
        <v>1</v>
      </c>
      <c r="BM50" t="s">
        <v>1</v>
      </c>
      <c r="BN50" t="s">
        <v>1</v>
      </c>
      <c r="BO50" t="s">
        <v>1</v>
      </c>
      <c r="BP50">
        <v>33</v>
      </c>
      <c r="BQ50" t="s">
        <v>1</v>
      </c>
      <c r="BR50" t="s">
        <v>1</v>
      </c>
      <c r="BS50" t="s">
        <v>1</v>
      </c>
      <c r="BT50" t="s">
        <v>1</v>
      </c>
      <c r="BU50" t="s">
        <v>1</v>
      </c>
      <c r="BV50" t="s">
        <v>1</v>
      </c>
      <c r="BW50">
        <v>40</v>
      </c>
      <c r="BX50" t="s">
        <v>1</v>
      </c>
      <c r="BY50" t="s">
        <v>1</v>
      </c>
      <c r="BZ50">
        <v>43</v>
      </c>
      <c r="CA50">
        <v>44</v>
      </c>
      <c r="CB50" t="s">
        <v>1</v>
      </c>
      <c r="CC50" t="s">
        <v>1</v>
      </c>
      <c r="CD50" t="s">
        <v>1</v>
      </c>
      <c r="CE50" t="s">
        <v>1</v>
      </c>
      <c r="CF50">
        <v>49</v>
      </c>
      <c r="CG50" t="s">
        <v>1</v>
      </c>
      <c r="CH50" t="s">
        <v>1</v>
      </c>
      <c r="CI50" t="s">
        <v>1</v>
      </c>
      <c r="CJ50" t="s">
        <v>1</v>
      </c>
      <c r="CK50">
        <v>54</v>
      </c>
      <c r="CL50" t="s">
        <v>1</v>
      </c>
      <c r="CM50">
        <v>56</v>
      </c>
      <c r="CN50" s="5">
        <v>57</v>
      </c>
      <c r="CO50" t="s">
        <v>1</v>
      </c>
      <c r="CP50" t="s">
        <v>1</v>
      </c>
    </row>
    <row r="51" spans="1:94">
      <c r="A51">
        <f t="shared" si="8"/>
        <v>0</v>
      </c>
      <c r="B51">
        <f t="shared" si="9"/>
        <v>1</v>
      </c>
      <c r="C51">
        <f t="shared" si="10"/>
        <v>0</v>
      </c>
      <c r="D51">
        <f t="shared" si="11"/>
        <v>0</v>
      </c>
      <c r="E51">
        <f t="shared" si="12"/>
        <v>0</v>
      </c>
      <c r="F51">
        <f t="shared" si="13"/>
        <v>0</v>
      </c>
      <c r="G51">
        <f t="shared" si="14"/>
        <v>3</v>
      </c>
      <c r="H51">
        <f>SUM(J51:O51)</f>
        <v>3</v>
      </c>
      <c r="J51">
        <f t="shared" si="15"/>
        <v>1</v>
      </c>
      <c r="K51">
        <f t="shared" si="39"/>
        <v>1</v>
      </c>
      <c r="L51">
        <f t="shared" si="24"/>
        <v>0</v>
      </c>
      <c r="M51">
        <f>COUNTIFS($AB52:$AG56,AE51)</f>
        <v>0</v>
      </c>
      <c r="N51">
        <f>COUNTIFS($AB52:$AG56,AF51)</f>
        <v>1</v>
      </c>
      <c r="O51">
        <f>COUNTIFS($AB52:$AG56,AG51)</f>
        <v>0</v>
      </c>
      <c r="P51">
        <v>10</v>
      </c>
      <c r="Q51">
        <f>(6*P51)-Y51</f>
        <v>24.000000000000007</v>
      </c>
      <c r="R51">
        <f t="shared" ref="R51:S51" si="44">COUNTIFS($AB52:$AG72,AB51)</f>
        <v>2</v>
      </c>
      <c r="S51">
        <f>COUNTIFS($AB52:$AG72,AC51)</f>
        <v>3</v>
      </c>
      <c r="T51">
        <f t="shared" si="20"/>
        <v>1</v>
      </c>
      <c r="U51">
        <f t="shared" si="21"/>
        <v>1</v>
      </c>
      <c r="V51">
        <f t="shared" si="22"/>
        <v>1</v>
      </c>
      <c r="W51">
        <f t="shared" si="23"/>
        <v>0</v>
      </c>
      <c r="X51">
        <f t="shared" ref="X51:X70" si="45">59-Y51</f>
        <v>23.000000000000007</v>
      </c>
      <c r="Y51">
        <f>SUMPRODUCT(1/COUNTIF(AB51:$AG$60,AB51:$AG$60))</f>
        <v>35.999999999999993</v>
      </c>
      <c r="Z51">
        <f>SUM(A51:F51)</f>
        <v>1</v>
      </c>
      <c r="AB51" s="1">
        <v>25</v>
      </c>
      <c r="AC51" s="1">
        <v>32</v>
      </c>
      <c r="AD51" s="1">
        <v>45</v>
      </c>
      <c r="AE51" s="1">
        <v>51</v>
      </c>
      <c r="AF51" s="1">
        <v>54</v>
      </c>
      <c r="AG51" s="1">
        <v>55</v>
      </c>
    </row>
    <row r="52" spans="1:94">
      <c r="A52">
        <f t="shared" si="8"/>
        <v>0</v>
      </c>
      <c r="B52">
        <f t="shared" si="9"/>
        <v>0</v>
      </c>
      <c r="C52">
        <f t="shared" si="10"/>
        <v>0</v>
      </c>
      <c r="D52">
        <f t="shared" si="11"/>
        <v>0</v>
      </c>
      <c r="E52">
        <f t="shared" si="12"/>
        <v>0</v>
      </c>
      <c r="F52">
        <f t="shared" si="13"/>
        <v>0</v>
      </c>
      <c r="G52">
        <f t="shared" si="14"/>
        <v>2</v>
      </c>
      <c r="H52">
        <f>SUM(J52:O52)</f>
        <v>3</v>
      </c>
      <c r="J52">
        <f t="shared" si="15"/>
        <v>0</v>
      </c>
      <c r="K52">
        <f t="shared" si="39"/>
        <v>2</v>
      </c>
      <c r="L52">
        <f t="shared" si="24"/>
        <v>0</v>
      </c>
      <c r="M52">
        <f t="shared" si="17"/>
        <v>0</v>
      </c>
      <c r="N52">
        <f t="shared" si="18"/>
        <v>1</v>
      </c>
      <c r="O52">
        <f t="shared" si="19"/>
        <v>0</v>
      </c>
      <c r="P52">
        <v>9</v>
      </c>
      <c r="Q52">
        <f t="shared" ref="Q52:Q59" si="46">(6*P52)-Y52</f>
        <v>20.000000000000007</v>
      </c>
      <c r="R52">
        <f t="shared" ref="R52:S52" si="47">COUNTIFS($AB53:$AG73,AB52)</f>
        <v>1</v>
      </c>
      <c r="S52">
        <f t="shared" si="47"/>
        <v>4</v>
      </c>
      <c r="T52">
        <f t="shared" si="20"/>
        <v>2</v>
      </c>
      <c r="U52">
        <f t="shared" si="21"/>
        <v>2</v>
      </c>
      <c r="V52">
        <f t="shared" si="22"/>
        <v>2</v>
      </c>
      <c r="W52">
        <f t="shared" si="23"/>
        <v>2</v>
      </c>
      <c r="X52">
        <f>59-Y52</f>
        <v>25.000000000000007</v>
      </c>
      <c r="Y52">
        <f>SUMPRODUCT(1/COUNTIF(AB52:$AG$60,AB52:$AG$60))</f>
        <v>33.999999999999993</v>
      </c>
      <c r="Z52">
        <f>SUM(A52:F52)</f>
        <v>0</v>
      </c>
      <c r="AB52" s="1">
        <v>15</v>
      </c>
      <c r="AC52" s="1">
        <v>31</v>
      </c>
      <c r="AD52" s="1">
        <v>32</v>
      </c>
      <c r="AE52" s="1">
        <v>46</v>
      </c>
      <c r="AF52" s="1">
        <v>48</v>
      </c>
      <c r="AG52" s="1">
        <v>53</v>
      </c>
    </row>
    <row r="53" spans="1:94">
      <c r="A53">
        <f t="shared" si="8"/>
        <v>0</v>
      </c>
      <c r="B53">
        <f t="shared" si="9"/>
        <v>0</v>
      </c>
      <c r="C53">
        <f t="shared" si="10"/>
        <v>0</v>
      </c>
      <c r="D53">
        <f t="shared" si="11"/>
        <v>0</v>
      </c>
      <c r="E53">
        <f t="shared" si="12"/>
        <v>0</v>
      </c>
      <c r="F53">
        <f t="shared" si="13"/>
        <v>1</v>
      </c>
      <c r="G53">
        <f t="shared" si="14"/>
        <v>3</v>
      </c>
      <c r="H53">
        <f>SUM(J53:O53)</f>
        <v>4</v>
      </c>
      <c r="J53">
        <f t="shared" si="15"/>
        <v>0</v>
      </c>
      <c r="K53">
        <f t="shared" si="39"/>
        <v>1</v>
      </c>
      <c r="L53">
        <f t="shared" si="24"/>
        <v>0</v>
      </c>
      <c r="M53">
        <f t="shared" si="17"/>
        <v>0</v>
      </c>
      <c r="N53">
        <f t="shared" si="18"/>
        <v>2</v>
      </c>
      <c r="O53">
        <f t="shared" si="19"/>
        <v>1</v>
      </c>
      <c r="P53">
        <v>8</v>
      </c>
      <c r="Q53">
        <f t="shared" si="46"/>
        <v>17.000000000000011</v>
      </c>
      <c r="R53">
        <f t="shared" ref="R53:S53" si="48">COUNTIFS($AB54:$AG74,AB53)</f>
        <v>3</v>
      </c>
      <c r="S53">
        <f t="shared" si="48"/>
        <v>6</v>
      </c>
      <c r="T53">
        <f t="shared" si="20"/>
        <v>0</v>
      </c>
      <c r="U53">
        <f t="shared" si="21"/>
        <v>3</v>
      </c>
      <c r="V53">
        <f t="shared" si="22"/>
        <v>5</v>
      </c>
      <c r="W53">
        <f t="shared" si="23"/>
        <v>2</v>
      </c>
      <c r="X53">
        <f t="shared" si="45"/>
        <v>28.000000000000011</v>
      </c>
      <c r="Y53">
        <f>SUMPRODUCT(1/COUNTIF(AB53:$AG$60,AB53:$AG$60))</f>
        <v>30.999999999999989</v>
      </c>
      <c r="Z53">
        <f>SUM(A53:F53)</f>
        <v>1</v>
      </c>
      <c r="AB53" s="1">
        <v>21</v>
      </c>
      <c r="AC53" s="1">
        <v>30</v>
      </c>
      <c r="AD53" s="1">
        <v>33</v>
      </c>
      <c r="AE53" s="1">
        <v>41</v>
      </c>
      <c r="AF53" s="1">
        <v>50</v>
      </c>
      <c r="AG53" s="1">
        <v>58</v>
      </c>
    </row>
    <row r="54" spans="1:94">
      <c r="A54">
        <f t="shared" si="8"/>
        <v>0</v>
      </c>
      <c r="B54">
        <f t="shared" si="9"/>
        <v>1</v>
      </c>
      <c r="C54">
        <f t="shared" si="10"/>
        <v>0</v>
      </c>
      <c r="D54">
        <f t="shared" si="11"/>
        <v>0</v>
      </c>
      <c r="E54">
        <f t="shared" si="12"/>
        <v>0</v>
      </c>
      <c r="F54">
        <f t="shared" si="13"/>
        <v>0</v>
      </c>
      <c r="G54">
        <f t="shared" si="14"/>
        <v>2</v>
      </c>
      <c r="H54">
        <f>SUM(J54:O54)</f>
        <v>3</v>
      </c>
      <c r="J54">
        <f t="shared" si="15"/>
        <v>1</v>
      </c>
      <c r="K54">
        <f t="shared" si="39"/>
        <v>2</v>
      </c>
      <c r="L54">
        <f t="shared" si="24"/>
        <v>0</v>
      </c>
      <c r="M54">
        <f t="shared" si="17"/>
        <v>0</v>
      </c>
      <c r="N54">
        <f t="shared" si="18"/>
        <v>0</v>
      </c>
      <c r="O54">
        <f t="shared" si="19"/>
        <v>0</v>
      </c>
      <c r="P54">
        <v>7</v>
      </c>
      <c r="Q54">
        <f t="shared" si="46"/>
        <v>14</v>
      </c>
      <c r="R54">
        <f t="shared" ref="R54:S54" si="49">COUNTIFS($AB55:$AG75,AB54)</f>
        <v>2</v>
      </c>
      <c r="S54">
        <f t="shared" si="49"/>
        <v>7</v>
      </c>
      <c r="T54">
        <f t="shared" si="20"/>
        <v>2</v>
      </c>
      <c r="U54">
        <f t="shared" si="21"/>
        <v>0</v>
      </c>
      <c r="V54">
        <f t="shared" si="22"/>
        <v>2</v>
      </c>
      <c r="W54">
        <f t="shared" si="23"/>
        <v>2</v>
      </c>
      <c r="X54">
        <f t="shared" si="45"/>
        <v>31</v>
      </c>
      <c r="Y54">
        <f>SUMPRODUCT(1/COUNTIF(AB54:$AG$60,AB54:$AG$60))</f>
        <v>28</v>
      </c>
      <c r="Z54">
        <f>SUM(A54:F54)</f>
        <v>1</v>
      </c>
      <c r="AB54" s="1">
        <v>1</v>
      </c>
      <c r="AC54" s="1">
        <v>27</v>
      </c>
      <c r="AD54" s="1">
        <v>42</v>
      </c>
      <c r="AE54" s="1">
        <v>54</v>
      </c>
      <c r="AF54" s="1">
        <v>56</v>
      </c>
      <c r="AG54" s="1">
        <v>58</v>
      </c>
    </row>
    <row r="55" spans="1:94">
      <c r="A55">
        <f t="shared" si="8"/>
        <v>0</v>
      </c>
      <c r="B55">
        <f t="shared" si="9"/>
        <v>0</v>
      </c>
      <c r="C55">
        <f t="shared" si="10"/>
        <v>0</v>
      </c>
      <c r="D55">
        <f t="shared" si="11"/>
        <v>0</v>
      </c>
      <c r="E55">
        <f t="shared" si="12"/>
        <v>0</v>
      </c>
      <c r="F55">
        <f t="shared" si="13"/>
        <v>0</v>
      </c>
      <c r="G55">
        <f t="shared" si="14"/>
        <v>2</v>
      </c>
      <c r="H55">
        <f>SUM(J55:O55)</f>
        <v>3</v>
      </c>
      <c r="J55">
        <f t="shared" si="15"/>
        <v>0</v>
      </c>
      <c r="K55">
        <f t="shared" si="39"/>
        <v>0</v>
      </c>
      <c r="L55">
        <f t="shared" si="24"/>
        <v>0</v>
      </c>
      <c r="M55">
        <f t="shared" si="17"/>
        <v>0</v>
      </c>
      <c r="N55">
        <f t="shared" si="18"/>
        <v>2</v>
      </c>
      <c r="O55">
        <f t="shared" si="19"/>
        <v>1</v>
      </c>
      <c r="P55">
        <v>6</v>
      </c>
      <c r="Q55">
        <f t="shared" si="46"/>
        <v>12</v>
      </c>
      <c r="R55">
        <f t="shared" ref="R55:S55" si="50">COUNTIFS($AB56:$AG76,AB55)</f>
        <v>0</v>
      </c>
      <c r="S55">
        <f t="shared" si="50"/>
        <v>0</v>
      </c>
      <c r="T55">
        <f t="shared" si="20"/>
        <v>2</v>
      </c>
      <c r="U55">
        <f t="shared" si="21"/>
        <v>2</v>
      </c>
      <c r="V55">
        <f t="shared" si="22"/>
        <v>7</v>
      </c>
      <c r="W55">
        <f t="shared" si="23"/>
        <v>3</v>
      </c>
      <c r="X55">
        <f t="shared" si="45"/>
        <v>35</v>
      </c>
      <c r="Y55">
        <f>SUMPRODUCT(1/COUNTIF(AB55:$AG$60,AB55:$AG$60))</f>
        <v>24</v>
      </c>
      <c r="Z55">
        <f>SUM(A55:F55)</f>
        <v>0</v>
      </c>
      <c r="AB55" s="1">
        <v>5</v>
      </c>
      <c r="AC55" s="1">
        <v>16</v>
      </c>
      <c r="AD55" s="1">
        <v>17</v>
      </c>
      <c r="AE55" s="1">
        <v>25</v>
      </c>
      <c r="AF55" s="1">
        <v>27</v>
      </c>
      <c r="AG55" s="1">
        <v>31</v>
      </c>
    </row>
    <row r="56" spans="1:94">
      <c r="A56">
        <f t="shared" si="8"/>
        <v>1</v>
      </c>
      <c r="B56">
        <f t="shared" si="9"/>
        <v>0</v>
      </c>
      <c r="C56">
        <f t="shared" si="10"/>
        <v>0</v>
      </c>
      <c r="D56">
        <f t="shared" si="11"/>
        <v>0</v>
      </c>
      <c r="E56">
        <f t="shared" si="12"/>
        <v>0</v>
      </c>
      <c r="F56">
        <f t="shared" si="13"/>
        <v>1</v>
      </c>
      <c r="G56">
        <f t="shared" si="14"/>
        <v>4</v>
      </c>
      <c r="H56">
        <f>SUM(J56:O56)</f>
        <v>6</v>
      </c>
      <c r="J56">
        <f t="shared" si="15"/>
        <v>1</v>
      </c>
      <c r="K56">
        <f t="shared" si="39"/>
        <v>0</v>
      </c>
      <c r="L56">
        <f t="shared" si="24"/>
        <v>1</v>
      </c>
      <c r="M56">
        <f t="shared" si="17"/>
        <v>0</v>
      </c>
      <c r="N56">
        <f t="shared" si="18"/>
        <v>2</v>
      </c>
      <c r="O56">
        <f t="shared" si="19"/>
        <v>2</v>
      </c>
      <c r="P56">
        <v>5</v>
      </c>
      <c r="Q56">
        <f t="shared" si="46"/>
        <v>10</v>
      </c>
      <c r="R56">
        <f t="shared" ref="R56:S56" si="51">COUNTIFS($AB57:$AG77,AB56)</f>
        <v>3</v>
      </c>
      <c r="S56">
        <f t="shared" si="51"/>
        <v>2</v>
      </c>
      <c r="T56">
        <f t="shared" si="20"/>
        <v>2</v>
      </c>
      <c r="U56">
        <f t="shared" si="21"/>
        <v>1</v>
      </c>
      <c r="V56">
        <f t="shared" si="22"/>
        <v>5</v>
      </c>
      <c r="W56">
        <f t="shared" si="23"/>
        <v>2</v>
      </c>
      <c r="X56">
        <f t="shared" si="45"/>
        <v>39</v>
      </c>
      <c r="Y56">
        <f>SUMPRODUCT(1/COUNTIF(AB56:$AG$60,AB56:$AG$60))</f>
        <v>20</v>
      </c>
      <c r="Z56">
        <f>SUM(A56:F56)</f>
        <v>2</v>
      </c>
      <c r="AB56" s="1">
        <v>8</v>
      </c>
      <c r="AC56" s="1">
        <v>22</v>
      </c>
      <c r="AD56" s="1">
        <v>38</v>
      </c>
      <c r="AE56" s="1">
        <v>48</v>
      </c>
      <c r="AF56" s="1">
        <v>50</v>
      </c>
      <c r="AG56" s="1">
        <v>52</v>
      </c>
    </row>
    <row r="57" spans="1:94">
      <c r="A57">
        <f t="shared" si="8"/>
        <v>0</v>
      </c>
      <c r="B57">
        <f t="shared" si="9"/>
        <v>0</v>
      </c>
      <c r="C57">
        <f t="shared" si="10"/>
        <v>0</v>
      </c>
      <c r="D57">
        <f t="shared" si="11"/>
        <v>0</v>
      </c>
      <c r="E57">
        <f t="shared" si="12"/>
        <v>0</v>
      </c>
      <c r="F57">
        <f t="shared" si="13"/>
        <v>0</v>
      </c>
      <c r="G57">
        <f t="shared" si="14"/>
        <v>3</v>
      </c>
      <c r="H57">
        <f>SUM(J57:O57)</f>
        <v>3</v>
      </c>
      <c r="J57">
        <f t="shared" si="15"/>
        <v>1</v>
      </c>
      <c r="K57">
        <f t="shared" si="39"/>
        <v>0</v>
      </c>
      <c r="L57">
        <f t="shared" si="24"/>
        <v>0</v>
      </c>
      <c r="M57">
        <f t="shared" si="17"/>
        <v>0</v>
      </c>
      <c r="N57">
        <f t="shared" si="18"/>
        <v>1</v>
      </c>
      <c r="O57">
        <f t="shared" si="19"/>
        <v>1</v>
      </c>
      <c r="P57">
        <v>4</v>
      </c>
      <c r="Q57">
        <f t="shared" si="46"/>
        <v>6</v>
      </c>
      <c r="R57">
        <f t="shared" ref="R57:S57" si="52">COUNTIFS($AB58:$AG78,AB57)</f>
        <v>2</v>
      </c>
      <c r="S57">
        <f t="shared" si="52"/>
        <v>2</v>
      </c>
      <c r="T57">
        <f t="shared" si="20"/>
        <v>0</v>
      </c>
      <c r="U57">
        <f t="shared" si="21"/>
        <v>2</v>
      </c>
      <c r="V57">
        <f t="shared" si="22"/>
        <v>2</v>
      </c>
      <c r="W57">
        <f t="shared" si="23"/>
        <v>1</v>
      </c>
      <c r="X57">
        <f t="shared" si="45"/>
        <v>41</v>
      </c>
      <c r="Y57">
        <f>SUMPRODUCT(1/COUNTIF(AB57:$AG$60,AB57:$AG$60))</f>
        <v>18</v>
      </c>
      <c r="Z57">
        <f>SUM(A57:F57)</f>
        <v>0</v>
      </c>
      <c r="AB57" s="1">
        <v>7</v>
      </c>
      <c r="AC57" s="1">
        <v>8</v>
      </c>
      <c r="AD57" s="1">
        <v>19</v>
      </c>
      <c r="AE57" s="1">
        <v>31</v>
      </c>
      <c r="AF57" s="1">
        <v>39</v>
      </c>
      <c r="AG57" s="1">
        <v>52</v>
      </c>
    </row>
    <row r="58" spans="1:94">
      <c r="A58">
        <f t="shared" si="8"/>
        <v>1</v>
      </c>
      <c r="B58">
        <f t="shared" si="9"/>
        <v>0</v>
      </c>
      <c r="C58">
        <f t="shared" si="10"/>
        <v>1</v>
      </c>
      <c r="D58">
        <f t="shared" si="11"/>
        <v>0</v>
      </c>
      <c r="E58">
        <f t="shared" si="12"/>
        <v>0</v>
      </c>
      <c r="F58">
        <f t="shared" si="13"/>
        <v>0</v>
      </c>
      <c r="G58">
        <f t="shared" si="14"/>
        <v>4</v>
      </c>
      <c r="H58">
        <f>SUM(J58:O58)</f>
        <v>7</v>
      </c>
      <c r="J58">
        <f t="shared" si="15"/>
        <v>1</v>
      </c>
      <c r="K58">
        <f t="shared" si="39"/>
        <v>2</v>
      </c>
      <c r="L58">
        <f t="shared" si="24"/>
        <v>2</v>
      </c>
      <c r="M58">
        <f t="shared" si="17"/>
        <v>0</v>
      </c>
      <c r="N58">
        <f t="shared" si="18"/>
        <v>0</v>
      </c>
      <c r="O58">
        <f t="shared" si="19"/>
        <v>2</v>
      </c>
      <c r="P58">
        <v>3</v>
      </c>
      <c r="Q58">
        <f t="shared" si="46"/>
        <v>3</v>
      </c>
      <c r="R58">
        <f t="shared" ref="R58:S58" si="53">COUNTIFS($AB59:$AG79,AB58)</f>
        <v>1</v>
      </c>
      <c r="S58">
        <f t="shared" si="53"/>
        <v>6</v>
      </c>
      <c r="T58">
        <f t="shared" si="20"/>
        <v>6</v>
      </c>
      <c r="U58">
        <f t="shared" si="21"/>
        <v>1</v>
      </c>
      <c r="V58">
        <f t="shared" si="22"/>
        <v>3</v>
      </c>
      <c r="W58">
        <f t="shared" si="23"/>
        <v>4</v>
      </c>
      <c r="X58">
        <f t="shared" si="45"/>
        <v>44</v>
      </c>
      <c r="Y58">
        <f>SUMPRODUCT(1/COUNTIF(AB58:$AG$60,AB58:$AG$60))</f>
        <v>15</v>
      </c>
      <c r="Z58">
        <f>SUM(A58:F58)</f>
        <v>2</v>
      </c>
      <c r="AB58" s="1">
        <v>12</v>
      </c>
      <c r="AC58" s="1">
        <v>27</v>
      </c>
      <c r="AD58" s="1">
        <v>30</v>
      </c>
      <c r="AE58" s="1">
        <v>32</v>
      </c>
      <c r="AF58" s="1">
        <v>43</v>
      </c>
      <c r="AG58" s="1">
        <v>50</v>
      </c>
    </row>
    <row r="59" spans="1:94">
      <c r="A59">
        <f t="shared" si="8"/>
        <v>0</v>
      </c>
      <c r="B59">
        <f t="shared" si="9"/>
        <v>0</v>
      </c>
      <c r="C59">
        <f t="shared" si="10"/>
        <v>0</v>
      </c>
      <c r="D59">
        <f t="shared" si="11"/>
        <v>0</v>
      </c>
      <c r="E59">
        <f t="shared" si="12"/>
        <v>0</v>
      </c>
      <c r="F59">
        <f t="shared" si="13"/>
        <v>0</v>
      </c>
      <c r="G59">
        <f t="shared" si="14"/>
        <v>2</v>
      </c>
      <c r="H59">
        <f>SUM(J59:O59)</f>
        <v>2</v>
      </c>
      <c r="J59">
        <f t="shared" si="15"/>
        <v>1</v>
      </c>
      <c r="K59">
        <f t="shared" si="39"/>
        <v>0</v>
      </c>
      <c r="L59">
        <f t="shared" si="24"/>
        <v>1</v>
      </c>
      <c r="M59">
        <f t="shared" si="17"/>
        <v>0</v>
      </c>
      <c r="N59">
        <f t="shared" si="18"/>
        <v>0</v>
      </c>
      <c r="O59">
        <f t="shared" si="19"/>
        <v>0</v>
      </c>
      <c r="P59">
        <v>2</v>
      </c>
      <c r="Q59">
        <f t="shared" si="46"/>
        <v>0</v>
      </c>
      <c r="R59">
        <f t="shared" ref="R59:S59" si="54">COUNTIFS($AB60:$AG80,AB59)</f>
        <v>1</v>
      </c>
      <c r="S59">
        <f t="shared" si="54"/>
        <v>0</v>
      </c>
      <c r="T59">
        <f t="shared" si="20"/>
        <v>5</v>
      </c>
      <c r="U59">
        <f t="shared" si="21"/>
        <v>1</v>
      </c>
      <c r="V59">
        <f t="shared" si="22"/>
        <v>1</v>
      </c>
      <c r="W59">
        <f t="shared" si="23"/>
        <v>0</v>
      </c>
      <c r="X59">
        <f>59-Y59</f>
        <v>47</v>
      </c>
      <c r="Y59">
        <f>SUMPRODUCT(1/COUNTIF(AB59:AG60,AB59:AG60))</f>
        <v>12</v>
      </c>
      <c r="Z59">
        <f>SUM(A59:F59)</f>
        <v>0</v>
      </c>
      <c r="AB59" s="1">
        <v>1</v>
      </c>
      <c r="AC59" s="1">
        <v>12</v>
      </c>
      <c r="AD59" s="1">
        <v>30</v>
      </c>
      <c r="AE59" s="1">
        <v>38</v>
      </c>
      <c r="AF59" s="1">
        <v>39</v>
      </c>
      <c r="AG59" s="1">
        <v>51</v>
      </c>
      <c r="AI59">
        <f>59-AI60</f>
        <v>36</v>
      </c>
    </row>
    <row r="60" spans="1:94">
      <c r="A60">
        <f t="shared" si="8"/>
        <v>0</v>
      </c>
      <c r="B60">
        <f t="shared" si="9"/>
        <v>0</v>
      </c>
      <c r="C60">
        <f t="shared" si="10"/>
        <v>1</v>
      </c>
      <c r="D60">
        <f t="shared" si="11"/>
        <v>0</v>
      </c>
      <c r="E60">
        <f t="shared" si="12"/>
        <v>0</v>
      </c>
      <c r="F60">
        <f t="shared" si="13"/>
        <v>0</v>
      </c>
      <c r="P60">
        <v>1</v>
      </c>
      <c r="Q60">
        <f>(6*P60)-Y60</f>
        <v>0</v>
      </c>
      <c r="X60">
        <f t="shared" si="45"/>
        <v>53</v>
      </c>
      <c r="Y60">
        <f t="shared" ref="Y60:Y80" si="55">SUMPRODUCT(1/COUNTIF(AB60:AG60,AB60:AG60))</f>
        <v>6</v>
      </c>
      <c r="Z60">
        <f>SUM(A60:F60)</f>
        <v>1</v>
      </c>
      <c r="AB60" s="1">
        <v>7</v>
      </c>
      <c r="AC60" s="1">
        <v>20</v>
      </c>
      <c r="AD60" s="1">
        <v>26</v>
      </c>
      <c r="AE60" s="1">
        <v>27</v>
      </c>
      <c r="AF60" s="1">
        <v>40</v>
      </c>
      <c r="AG60" s="1">
        <v>52</v>
      </c>
      <c r="AH60" t="s">
        <v>0</v>
      </c>
      <c r="AI60">
        <f>59-COUNTIFS(AJ60:CP60,"x")</f>
        <v>23</v>
      </c>
      <c r="AJ60" t="s">
        <v>1</v>
      </c>
      <c r="AK60">
        <v>2</v>
      </c>
      <c r="AL60" s="5">
        <v>3</v>
      </c>
      <c r="AM60">
        <v>4</v>
      </c>
      <c r="AN60" t="s">
        <v>1</v>
      </c>
      <c r="AO60">
        <v>6</v>
      </c>
      <c r="AP60" t="s">
        <v>1</v>
      </c>
      <c r="AQ60" t="s">
        <v>1</v>
      </c>
      <c r="AR60" s="5">
        <v>9</v>
      </c>
      <c r="AS60">
        <v>10</v>
      </c>
      <c r="AT60">
        <v>11</v>
      </c>
      <c r="AU60" t="s">
        <v>1</v>
      </c>
      <c r="AV60">
        <v>13</v>
      </c>
      <c r="AW60">
        <v>14</v>
      </c>
      <c r="AX60" t="s">
        <v>1</v>
      </c>
      <c r="AY60" t="s">
        <v>1</v>
      </c>
      <c r="AZ60" t="s">
        <v>1</v>
      </c>
      <c r="BA60" s="5">
        <v>18</v>
      </c>
      <c r="BB60" t="s">
        <v>1</v>
      </c>
      <c r="BC60" s="3" t="s">
        <v>1</v>
      </c>
      <c r="BD60" s="3" t="s">
        <v>1</v>
      </c>
      <c r="BE60" s="3" t="s">
        <v>1</v>
      </c>
      <c r="BF60" s="3">
        <v>23</v>
      </c>
      <c r="BG60" s="5">
        <v>24</v>
      </c>
      <c r="BH60" s="3" t="s">
        <v>1</v>
      </c>
      <c r="BI60" s="3" t="s">
        <v>1</v>
      </c>
      <c r="BJ60" s="3" t="s">
        <v>1</v>
      </c>
      <c r="BK60" s="3">
        <v>28</v>
      </c>
      <c r="BL60" s="3">
        <v>29</v>
      </c>
      <c r="BM60" t="s">
        <v>1</v>
      </c>
      <c r="BN60" t="s">
        <v>1</v>
      </c>
      <c r="BO60" t="s">
        <v>1</v>
      </c>
      <c r="BP60" t="s">
        <v>1</v>
      </c>
      <c r="BQ60">
        <v>34</v>
      </c>
      <c r="BR60">
        <v>35</v>
      </c>
      <c r="BS60" s="5">
        <v>36</v>
      </c>
      <c r="BT60">
        <v>37</v>
      </c>
      <c r="BU60" t="s">
        <v>1</v>
      </c>
      <c r="BV60" t="s">
        <v>1</v>
      </c>
      <c r="BW60" t="s">
        <v>1</v>
      </c>
      <c r="BX60" t="s">
        <v>1</v>
      </c>
      <c r="BY60" t="s">
        <v>1</v>
      </c>
      <c r="BZ60" t="s">
        <v>1</v>
      </c>
      <c r="CA60">
        <v>44</v>
      </c>
      <c r="CB60" t="s">
        <v>1</v>
      </c>
      <c r="CC60" t="s">
        <v>1</v>
      </c>
      <c r="CD60" s="5">
        <v>47</v>
      </c>
      <c r="CE60" t="s">
        <v>1</v>
      </c>
      <c r="CF60">
        <v>49</v>
      </c>
      <c r="CG60" t="s">
        <v>1</v>
      </c>
      <c r="CH60" t="s">
        <v>1</v>
      </c>
      <c r="CI60" t="s">
        <v>1</v>
      </c>
      <c r="CJ60" t="s">
        <v>1</v>
      </c>
      <c r="CK60" t="s">
        <v>1</v>
      </c>
      <c r="CL60" t="s">
        <v>1</v>
      </c>
      <c r="CM60" t="s">
        <v>1</v>
      </c>
      <c r="CN60" s="5">
        <v>57</v>
      </c>
      <c r="CO60" t="s">
        <v>1</v>
      </c>
      <c r="CP60">
        <v>59</v>
      </c>
    </row>
    <row r="61" spans="1:94">
      <c r="A61">
        <f t="shared" si="8"/>
        <v>0</v>
      </c>
      <c r="B61">
        <f t="shared" si="9"/>
        <v>0</v>
      </c>
      <c r="C61">
        <f t="shared" si="10"/>
        <v>0</v>
      </c>
      <c r="D61">
        <f t="shared" si="11"/>
        <v>0</v>
      </c>
      <c r="E61">
        <f t="shared" si="12"/>
        <v>1</v>
      </c>
      <c r="F61">
        <f t="shared" si="13"/>
        <v>0</v>
      </c>
      <c r="O61">
        <v>10</v>
      </c>
      <c r="Q61">
        <f t="shared" ref="Q61:Q69" si="56">(6*O61)-Y61</f>
        <v>21</v>
      </c>
      <c r="R61">
        <f>SUM(R62:R90)</f>
        <v>4</v>
      </c>
      <c r="S61">
        <f t="shared" ref="S61:W61" si="57">SUM(S62:S90)</f>
        <v>5</v>
      </c>
      <c r="T61">
        <f t="shared" si="57"/>
        <v>3</v>
      </c>
      <c r="U61">
        <f t="shared" si="57"/>
        <v>2</v>
      </c>
      <c r="V61">
        <f t="shared" si="57"/>
        <v>5</v>
      </c>
      <c r="W61">
        <f t="shared" si="57"/>
        <v>1</v>
      </c>
      <c r="X61">
        <f>59-Y61</f>
        <v>20</v>
      </c>
      <c r="Y61">
        <f>SUMPRODUCT(1/COUNTIF(AB61:$AG$70,AB61:$AG$70))</f>
        <v>39</v>
      </c>
      <c r="Z61">
        <f>SUM(A61:F61)</f>
        <v>1</v>
      </c>
      <c r="AB61" s="3">
        <v>2</v>
      </c>
      <c r="AC61" s="5">
        <v>17</v>
      </c>
      <c r="AD61" s="3">
        <v>23</v>
      </c>
      <c r="AE61" s="3">
        <v>26</v>
      </c>
      <c r="AF61" s="3">
        <v>50</v>
      </c>
      <c r="AG61" s="3">
        <v>58</v>
      </c>
    </row>
    <row r="62" spans="1:94">
      <c r="A62">
        <f t="shared" si="8"/>
        <v>0</v>
      </c>
      <c r="B62">
        <f t="shared" si="9"/>
        <v>0</v>
      </c>
      <c r="C62">
        <f t="shared" si="10"/>
        <v>0</v>
      </c>
      <c r="D62">
        <f t="shared" si="11"/>
        <v>0</v>
      </c>
      <c r="E62">
        <f t="shared" si="12"/>
        <v>0</v>
      </c>
      <c r="F62">
        <f t="shared" si="13"/>
        <v>0</v>
      </c>
      <c r="O62">
        <v>9</v>
      </c>
      <c r="Q62">
        <f t="shared" si="56"/>
        <v>17</v>
      </c>
      <c r="R62">
        <f t="shared" ref="R62:R90" si="58">IF(OR($AB62=2,$AC62=2,$AD62=2,$AE62=2,$AF62=2,$AG62=2),1,0)</f>
        <v>0</v>
      </c>
      <c r="S62">
        <f t="shared" ref="S62:S90" si="59">IF(OR($AB62=17,$AC62=17,$AD62=17,$AE62=17,$AF62=17,$AG62=17),1,0)</f>
        <v>0</v>
      </c>
      <c r="T62">
        <f t="shared" ref="T62:T90" si="60">IF(OR($AB62=23,$AC62=23,$AD62=23,$AE62=23,$AF62=23,$AG62=23),1,0)</f>
        <v>0</v>
      </c>
      <c r="U62">
        <f t="shared" ref="U62:U90" si="61">IF(OR($AB62=26,$AC62=26,$AD62=26,$AE62=26,$AF62=26,$AG62=26),1,0)</f>
        <v>0</v>
      </c>
      <c r="V62">
        <f t="shared" ref="V62:V90" si="62">IF(OR($AB62=50,$AC62=50,$AD62=50,$AE62=50,$AF62=50,$AG62=50),1,0)</f>
        <v>1</v>
      </c>
      <c r="W62">
        <f t="shared" ref="W62:W90" si="63">IF(OR($AB62=58,$AC62=58,$AD62=58,$AE62=58,$AF62=58,$AG62=58),1,0)</f>
        <v>0</v>
      </c>
      <c r="X62">
        <f>59-Y62</f>
        <v>22</v>
      </c>
      <c r="Y62">
        <f>SUMPRODUCT(1/COUNTIF(AB62:$AG$70,AB62:$AG$70))</f>
        <v>37</v>
      </c>
      <c r="Z62">
        <f>SUM(A62:F62)</f>
        <v>0</v>
      </c>
      <c r="AB62" s="3">
        <v>1</v>
      </c>
      <c r="AC62" s="3">
        <v>11</v>
      </c>
      <c r="AD62" s="3">
        <v>22</v>
      </c>
      <c r="AE62" s="3">
        <v>34</v>
      </c>
      <c r="AF62" s="3">
        <v>35</v>
      </c>
      <c r="AG62" s="3">
        <v>50</v>
      </c>
    </row>
    <row r="63" spans="1:94">
      <c r="A63">
        <f t="shared" si="8"/>
        <v>1</v>
      </c>
      <c r="B63">
        <f t="shared" si="9"/>
        <v>0</v>
      </c>
      <c r="C63">
        <f t="shared" si="10"/>
        <v>0</v>
      </c>
      <c r="D63">
        <f t="shared" si="11"/>
        <v>0</v>
      </c>
      <c r="E63">
        <f t="shared" si="12"/>
        <v>0</v>
      </c>
      <c r="F63">
        <f t="shared" si="13"/>
        <v>0</v>
      </c>
      <c r="O63">
        <v>8</v>
      </c>
      <c r="Q63">
        <f t="shared" si="56"/>
        <v>14</v>
      </c>
      <c r="R63">
        <f t="shared" si="58"/>
        <v>0</v>
      </c>
      <c r="S63">
        <f t="shared" si="59"/>
        <v>0</v>
      </c>
      <c r="T63">
        <f t="shared" si="60"/>
        <v>0</v>
      </c>
      <c r="U63">
        <f t="shared" si="61"/>
        <v>0</v>
      </c>
      <c r="V63">
        <f t="shared" si="62"/>
        <v>0</v>
      </c>
      <c r="W63">
        <f t="shared" si="63"/>
        <v>0</v>
      </c>
      <c r="X63">
        <f t="shared" si="45"/>
        <v>25</v>
      </c>
      <c r="Y63">
        <f>SUMPRODUCT(1/COUNTIF(AB63:$AG$70,AB63:$AG$70))</f>
        <v>34</v>
      </c>
      <c r="Z63">
        <f>SUM(A63:F63)</f>
        <v>1</v>
      </c>
      <c r="AB63" s="3">
        <v>27</v>
      </c>
      <c r="AC63" s="3">
        <v>29</v>
      </c>
      <c r="AD63" s="3">
        <v>30</v>
      </c>
      <c r="AE63" s="3">
        <v>42</v>
      </c>
      <c r="AF63" s="3">
        <v>48</v>
      </c>
      <c r="AG63" s="3">
        <v>59</v>
      </c>
    </row>
    <row r="64" spans="1:94">
      <c r="A64">
        <f t="shared" si="8"/>
        <v>0</v>
      </c>
      <c r="B64">
        <f t="shared" si="9"/>
        <v>0</v>
      </c>
      <c r="C64">
        <f t="shared" si="10"/>
        <v>0</v>
      </c>
      <c r="D64">
        <f t="shared" si="11"/>
        <v>0</v>
      </c>
      <c r="E64">
        <f t="shared" si="12"/>
        <v>0</v>
      </c>
      <c r="F64">
        <f t="shared" si="13"/>
        <v>0</v>
      </c>
      <c r="O64">
        <v>7</v>
      </c>
      <c r="Q64">
        <f t="shared" si="56"/>
        <v>9</v>
      </c>
      <c r="R64">
        <f t="shared" si="58"/>
        <v>0</v>
      </c>
      <c r="S64">
        <f t="shared" si="59"/>
        <v>0</v>
      </c>
      <c r="T64">
        <f t="shared" si="60"/>
        <v>0</v>
      </c>
      <c r="U64">
        <f t="shared" si="61"/>
        <v>0</v>
      </c>
      <c r="V64">
        <f t="shared" si="62"/>
        <v>1</v>
      </c>
      <c r="W64">
        <f t="shared" si="63"/>
        <v>0</v>
      </c>
      <c r="X64">
        <f t="shared" si="45"/>
        <v>26</v>
      </c>
      <c r="Y64">
        <f>SUMPRODUCT(1/COUNTIF(AB64:$AG$70,AB64:$AG$70))</f>
        <v>33</v>
      </c>
      <c r="Z64">
        <f>SUM(A64:F64)</f>
        <v>0</v>
      </c>
      <c r="AB64" s="3">
        <v>14</v>
      </c>
      <c r="AC64" s="3">
        <v>27</v>
      </c>
      <c r="AD64" s="3">
        <v>43</v>
      </c>
      <c r="AE64" s="3">
        <v>45</v>
      </c>
      <c r="AF64" s="3">
        <v>46</v>
      </c>
      <c r="AG64" s="3">
        <v>50</v>
      </c>
    </row>
    <row r="65" spans="1:94">
      <c r="A65">
        <f t="shared" si="8"/>
        <v>0</v>
      </c>
      <c r="B65">
        <f t="shared" si="9"/>
        <v>0</v>
      </c>
      <c r="C65">
        <f t="shared" si="10"/>
        <v>0</v>
      </c>
      <c r="D65">
        <f t="shared" si="11"/>
        <v>0</v>
      </c>
      <c r="E65">
        <f t="shared" si="12"/>
        <v>0</v>
      </c>
      <c r="F65">
        <f t="shared" si="13"/>
        <v>0</v>
      </c>
      <c r="O65">
        <v>6</v>
      </c>
      <c r="Q65">
        <f t="shared" si="56"/>
        <v>5</v>
      </c>
      <c r="R65">
        <f t="shared" si="58"/>
        <v>1</v>
      </c>
      <c r="S65">
        <f t="shared" si="59"/>
        <v>0</v>
      </c>
      <c r="T65">
        <f t="shared" si="60"/>
        <v>1</v>
      </c>
      <c r="U65">
        <f t="shared" si="61"/>
        <v>0</v>
      </c>
      <c r="V65">
        <f t="shared" si="62"/>
        <v>0</v>
      </c>
      <c r="W65">
        <f t="shared" si="63"/>
        <v>0</v>
      </c>
      <c r="X65">
        <f t="shared" si="45"/>
        <v>28</v>
      </c>
      <c r="Y65">
        <f>SUMPRODUCT(1/COUNTIF(AB65:$AG$70,AB65:$AG$70))</f>
        <v>31</v>
      </c>
      <c r="Z65">
        <f>SUM(A65:F65)</f>
        <v>0</v>
      </c>
      <c r="AB65" s="3">
        <v>2</v>
      </c>
      <c r="AC65" s="3">
        <v>15</v>
      </c>
      <c r="AD65" s="3">
        <v>23</v>
      </c>
      <c r="AE65" s="3">
        <v>29</v>
      </c>
      <c r="AF65" s="3">
        <v>30</v>
      </c>
      <c r="AG65" s="3">
        <v>49</v>
      </c>
    </row>
    <row r="66" spans="1:94">
      <c r="A66">
        <f t="shared" si="8"/>
        <v>0</v>
      </c>
      <c r="B66">
        <f t="shared" si="9"/>
        <v>0</v>
      </c>
      <c r="C66">
        <f t="shared" si="10"/>
        <v>1</v>
      </c>
      <c r="D66">
        <f t="shared" si="11"/>
        <v>0</v>
      </c>
      <c r="E66">
        <f t="shared" si="12"/>
        <v>0</v>
      </c>
      <c r="F66">
        <f t="shared" si="13"/>
        <v>0</v>
      </c>
      <c r="O66">
        <v>5</v>
      </c>
      <c r="Q66">
        <f t="shared" si="56"/>
        <v>3</v>
      </c>
      <c r="R66">
        <f t="shared" si="58"/>
        <v>0</v>
      </c>
      <c r="S66">
        <f t="shared" si="59"/>
        <v>0</v>
      </c>
      <c r="T66">
        <f t="shared" si="60"/>
        <v>0</v>
      </c>
      <c r="U66">
        <f t="shared" si="61"/>
        <v>0</v>
      </c>
      <c r="V66">
        <f t="shared" si="62"/>
        <v>0</v>
      </c>
      <c r="W66">
        <f t="shared" si="63"/>
        <v>0</v>
      </c>
      <c r="X66">
        <f t="shared" si="45"/>
        <v>32</v>
      </c>
      <c r="Y66">
        <f>SUMPRODUCT(1/COUNTIF(AB66:$AG$70,AB66:$AG$70))</f>
        <v>27</v>
      </c>
      <c r="Z66">
        <f>SUM(A66:F66)</f>
        <v>1</v>
      </c>
      <c r="AB66" s="3">
        <v>10</v>
      </c>
      <c r="AC66" s="3">
        <v>13</v>
      </c>
      <c r="AD66" s="3">
        <v>21</v>
      </c>
      <c r="AE66" s="3">
        <v>35</v>
      </c>
      <c r="AF66" s="3">
        <v>43</v>
      </c>
      <c r="AG66" s="3">
        <v>56</v>
      </c>
    </row>
    <row r="67" spans="1:94">
      <c r="A67">
        <f t="shared" si="8"/>
        <v>0</v>
      </c>
      <c r="B67">
        <f t="shared" si="9"/>
        <v>0</v>
      </c>
      <c r="C67">
        <f t="shared" si="10"/>
        <v>0</v>
      </c>
      <c r="D67">
        <f t="shared" si="11"/>
        <v>0</v>
      </c>
      <c r="E67">
        <f t="shared" si="12"/>
        <v>0</v>
      </c>
      <c r="F67">
        <f t="shared" si="13"/>
        <v>0</v>
      </c>
      <c r="O67">
        <v>4</v>
      </c>
      <c r="Q67">
        <f t="shared" si="56"/>
        <v>0</v>
      </c>
      <c r="R67">
        <f t="shared" si="58"/>
        <v>0</v>
      </c>
      <c r="S67">
        <f t="shared" si="59"/>
        <v>0</v>
      </c>
      <c r="T67">
        <f t="shared" si="60"/>
        <v>0</v>
      </c>
      <c r="U67">
        <f t="shared" si="61"/>
        <v>0</v>
      </c>
      <c r="V67">
        <f t="shared" si="62"/>
        <v>0</v>
      </c>
      <c r="W67">
        <f t="shared" si="63"/>
        <v>0</v>
      </c>
      <c r="X67">
        <f t="shared" si="45"/>
        <v>35</v>
      </c>
      <c r="Y67">
        <f>SUMPRODUCT(1/COUNTIF(AB67:$AG$70,AB67:$AG$70))</f>
        <v>24</v>
      </c>
      <c r="Z67">
        <f>SUM(A67:F67)</f>
        <v>0</v>
      </c>
      <c r="AB67" s="3">
        <v>11</v>
      </c>
      <c r="AC67" s="3">
        <v>20</v>
      </c>
      <c r="AD67" s="3">
        <v>21</v>
      </c>
      <c r="AE67" s="3">
        <v>31</v>
      </c>
      <c r="AF67" s="3">
        <v>37</v>
      </c>
      <c r="AG67" s="3">
        <v>41</v>
      </c>
    </row>
    <row r="68" spans="1:94">
      <c r="A68">
        <f t="shared" si="8"/>
        <v>0</v>
      </c>
      <c r="B68">
        <f t="shared" si="9"/>
        <v>0</v>
      </c>
      <c r="C68">
        <f t="shared" si="10"/>
        <v>0</v>
      </c>
      <c r="D68">
        <f t="shared" si="11"/>
        <v>0</v>
      </c>
      <c r="E68">
        <f t="shared" si="12"/>
        <v>0</v>
      </c>
      <c r="F68">
        <f t="shared" si="13"/>
        <v>0</v>
      </c>
      <c r="O68">
        <v>3</v>
      </c>
      <c r="Q68">
        <f t="shared" si="56"/>
        <v>0</v>
      </c>
      <c r="R68">
        <f t="shared" si="58"/>
        <v>1</v>
      </c>
      <c r="S68">
        <f t="shared" si="59"/>
        <v>0</v>
      </c>
      <c r="T68">
        <f t="shared" si="60"/>
        <v>0</v>
      </c>
      <c r="U68">
        <f t="shared" si="61"/>
        <v>0</v>
      </c>
      <c r="V68">
        <f t="shared" si="62"/>
        <v>0</v>
      </c>
      <c r="W68">
        <f t="shared" si="63"/>
        <v>0</v>
      </c>
      <c r="X68">
        <f t="shared" si="45"/>
        <v>41</v>
      </c>
      <c r="Y68">
        <f>SUMPRODUCT(1/COUNTIF(AB68:$AG$70,AB68:$AG$70))</f>
        <v>18</v>
      </c>
      <c r="Z68">
        <f>SUM(A68:F68)</f>
        <v>0</v>
      </c>
      <c r="AB68" s="3">
        <v>2</v>
      </c>
      <c r="AC68" s="3">
        <v>6</v>
      </c>
      <c r="AD68" s="3">
        <v>25</v>
      </c>
      <c r="AE68" s="3">
        <v>35</v>
      </c>
      <c r="AF68" s="3">
        <v>56</v>
      </c>
      <c r="AG68" s="3">
        <v>59</v>
      </c>
    </row>
    <row r="69" spans="1:94">
      <c r="A69">
        <f t="shared" si="8"/>
        <v>0</v>
      </c>
      <c r="B69">
        <f t="shared" si="9"/>
        <v>0</v>
      </c>
      <c r="C69">
        <f t="shared" si="10"/>
        <v>0</v>
      </c>
      <c r="D69">
        <f t="shared" si="11"/>
        <v>0</v>
      </c>
      <c r="E69">
        <f t="shared" si="12"/>
        <v>0</v>
      </c>
      <c r="F69">
        <f t="shared" si="13"/>
        <v>0</v>
      </c>
      <c r="O69">
        <v>2</v>
      </c>
      <c r="Q69">
        <f t="shared" si="56"/>
        <v>0</v>
      </c>
      <c r="R69">
        <f t="shared" si="58"/>
        <v>0</v>
      </c>
      <c r="S69">
        <f t="shared" si="59"/>
        <v>0</v>
      </c>
      <c r="T69">
        <f t="shared" si="60"/>
        <v>0</v>
      </c>
      <c r="U69">
        <f t="shared" si="61"/>
        <v>0</v>
      </c>
      <c r="V69">
        <f t="shared" si="62"/>
        <v>0</v>
      </c>
      <c r="W69">
        <f t="shared" si="63"/>
        <v>0</v>
      </c>
      <c r="X69">
        <f t="shared" si="45"/>
        <v>47</v>
      </c>
      <c r="Y69">
        <f>SUMPRODUCT(1/COUNTIF(AB69:$AG$70,AB69:$AG$70))</f>
        <v>12</v>
      </c>
      <c r="Z69">
        <f>SUM(A69:F69)</f>
        <v>0</v>
      </c>
      <c r="AB69" s="3">
        <v>4</v>
      </c>
      <c r="AC69" s="3">
        <v>28</v>
      </c>
      <c r="AD69" s="3">
        <v>30</v>
      </c>
      <c r="AE69" s="3">
        <v>32</v>
      </c>
      <c r="AF69" s="3">
        <v>42</v>
      </c>
      <c r="AG69" s="3">
        <v>46</v>
      </c>
      <c r="AI69">
        <f>59-AI70</f>
        <v>39</v>
      </c>
    </row>
    <row r="70" spans="1:94">
      <c r="A70">
        <f t="shared" si="8"/>
        <v>0</v>
      </c>
      <c r="B70">
        <f t="shared" si="9"/>
        <v>0</v>
      </c>
      <c r="C70">
        <f t="shared" si="10"/>
        <v>0</v>
      </c>
      <c r="D70">
        <f t="shared" si="11"/>
        <v>0</v>
      </c>
      <c r="E70">
        <f t="shared" si="12"/>
        <v>0</v>
      </c>
      <c r="F70">
        <f t="shared" si="13"/>
        <v>0</v>
      </c>
      <c r="O70">
        <v>1</v>
      </c>
      <c r="Q70">
        <f>(6*O70)-Y70</f>
        <v>0</v>
      </c>
      <c r="R70">
        <f t="shared" si="58"/>
        <v>0</v>
      </c>
      <c r="S70">
        <f t="shared" si="59"/>
        <v>0</v>
      </c>
      <c r="T70">
        <f t="shared" si="60"/>
        <v>0</v>
      </c>
      <c r="U70">
        <f t="shared" si="61"/>
        <v>1</v>
      </c>
      <c r="V70">
        <f t="shared" si="62"/>
        <v>0</v>
      </c>
      <c r="W70">
        <f t="shared" si="63"/>
        <v>0</v>
      </c>
      <c r="X70">
        <f t="shared" si="45"/>
        <v>53</v>
      </c>
      <c r="Y70">
        <f t="shared" si="55"/>
        <v>6</v>
      </c>
      <c r="Z70">
        <f>SUM(A70:F70)</f>
        <v>0</v>
      </c>
      <c r="AB70" s="3">
        <v>8</v>
      </c>
      <c r="AC70" s="3">
        <v>14</v>
      </c>
      <c r="AD70" s="3">
        <v>26</v>
      </c>
      <c r="AE70" s="3">
        <v>27</v>
      </c>
      <c r="AF70" s="3">
        <v>44</v>
      </c>
      <c r="AG70" s="3">
        <v>53</v>
      </c>
      <c r="AH70" t="s">
        <v>0</v>
      </c>
      <c r="AI70">
        <f>59-COUNTIFS(AJ70:CP70,"x")</f>
        <v>20</v>
      </c>
      <c r="AJ70" t="s">
        <v>1</v>
      </c>
      <c r="AK70" t="s">
        <v>1</v>
      </c>
      <c r="AL70" s="5">
        <v>3</v>
      </c>
      <c r="AM70" t="s">
        <v>1</v>
      </c>
      <c r="AN70">
        <v>5</v>
      </c>
      <c r="AO70" t="s">
        <v>1</v>
      </c>
      <c r="AP70">
        <v>7</v>
      </c>
      <c r="AQ70" t="s">
        <v>1</v>
      </c>
      <c r="AR70" s="5">
        <v>9</v>
      </c>
      <c r="AS70" t="s">
        <v>1</v>
      </c>
      <c r="AT70" t="s">
        <v>1</v>
      </c>
      <c r="AU70">
        <v>12</v>
      </c>
      <c r="AV70" t="s">
        <v>1</v>
      </c>
      <c r="AW70" t="s">
        <v>1</v>
      </c>
      <c r="AX70" t="s">
        <v>1</v>
      </c>
      <c r="AY70">
        <v>16</v>
      </c>
      <c r="AZ70" t="s">
        <v>1</v>
      </c>
      <c r="BA70" s="5">
        <v>18</v>
      </c>
      <c r="BB70">
        <v>19</v>
      </c>
      <c r="BC70" s="3" t="s">
        <v>1</v>
      </c>
      <c r="BD70" s="3" t="s">
        <v>1</v>
      </c>
      <c r="BE70" s="3" t="s">
        <v>1</v>
      </c>
      <c r="BF70" s="3" t="s">
        <v>1</v>
      </c>
      <c r="BG70" s="5">
        <v>24</v>
      </c>
      <c r="BH70" s="3" t="s">
        <v>1</v>
      </c>
      <c r="BI70" s="3" t="s">
        <v>1</v>
      </c>
      <c r="BJ70" s="3" t="s">
        <v>1</v>
      </c>
      <c r="BK70" s="3" t="s">
        <v>1</v>
      </c>
      <c r="BL70" s="3" t="s">
        <v>1</v>
      </c>
      <c r="BM70" t="s">
        <v>1</v>
      </c>
      <c r="BN70" t="s">
        <v>1</v>
      </c>
      <c r="BO70" t="s">
        <v>1</v>
      </c>
      <c r="BP70">
        <v>33</v>
      </c>
      <c r="BQ70" t="s">
        <v>1</v>
      </c>
      <c r="BR70" t="s">
        <v>1</v>
      </c>
      <c r="BS70" s="5">
        <v>36</v>
      </c>
      <c r="BT70" t="s">
        <v>1</v>
      </c>
      <c r="BU70">
        <v>38</v>
      </c>
      <c r="BV70">
        <v>39</v>
      </c>
      <c r="BW70">
        <v>40</v>
      </c>
      <c r="BX70" t="s">
        <v>1</v>
      </c>
      <c r="BY70" t="s">
        <v>1</v>
      </c>
      <c r="BZ70" t="s">
        <v>1</v>
      </c>
      <c r="CA70" t="s">
        <v>1</v>
      </c>
      <c r="CB70" t="s">
        <v>1</v>
      </c>
      <c r="CC70" t="s">
        <v>1</v>
      </c>
      <c r="CD70" s="5">
        <v>47</v>
      </c>
      <c r="CE70" t="s">
        <v>1</v>
      </c>
      <c r="CF70" t="s">
        <v>1</v>
      </c>
      <c r="CG70" t="s">
        <v>1</v>
      </c>
      <c r="CH70">
        <v>51</v>
      </c>
      <c r="CI70">
        <v>52</v>
      </c>
      <c r="CJ70" t="s">
        <v>1</v>
      </c>
      <c r="CK70">
        <v>54</v>
      </c>
      <c r="CL70">
        <v>55</v>
      </c>
      <c r="CM70" t="s">
        <v>1</v>
      </c>
      <c r="CN70" s="5">
        <v>57</v>
      </c>
      <c r="CO70" t="s">
        <v>1</v>
      </c>
      <c r="CP70" t="s">
        <v>1</v>
      </c>
    </row>
    <row r="71" spans="1:94">
      <c r="A71">
        <f t="shared" si="8"/>
        <v>0</v>
      </c>
      <c r="B71">
        <f t="shared" si="9"/>
        <v>0</v>
      </c>
      <c r="C71">
        <f t="shared" si="10"/>
        <v>0</v>
      </c>
      <c r="D71">
        <f t="shared" si="11"/>
        <v>0</v>
      </c>
      <c r="E71">
        <f t="shared" si="12"/>
        <v>0</v>
      </c>
      <c r="F71">
        <f t="shared" si="13"/>
        <v>0</v>
      </c>
      <c r="R71">
        <f t="shared" si="58"/>
        <v>0</v>
      </c>
      <c r="S71">
        <f t="shared" si="59"/>
        <v>0</v>
      </c>
      <c r="T71">
        <f t="shared" si="60"/>
        <v>0</v>
      </c>
      <c r="U71">
        <f t="shared" si="61"/>
        <v>0</v>
      </c>
      <c r="V71">
        <f t="shared" si="62"/>
        <v>0</v>
      </c>
      <c r="W71">
        <f t="shared" si="63"/>
        <v>0</v>
      </c>
      <c r="Y71">
        <f>SUMPRODUCT(1/COUNTIF(AB71:AG80,AB71:AG80))</f>
        <v>38.000000000000014</v>
      </c>
      <c r="Z71">
        <f>SUM(A71:F71)</f>
        <v>0</v>
      </c>
      <c r="AB71">
        <v>13</v>
      </c>
      <c r="AC71">
        <v>21</v>
      </c>
      <c r="AD71">
        <v>38</v>
      </c>
      <c r="AE71">
        <v>39</v>
      </c>
      <c r="AF71">
        <v>41</v>
      </c>
      <c r="AG71">
        <v>57</v>
      </c>
    </row>
    <row r="72" spans="1:94">
      <c r="A72">
        <f t="shared" si="8"/>
        <v>0</v>
      </c>
      <c r="B72">
        <f t="shared" si="9"/>
        <v>0</v>
      </c>
      <c r="C72">
        <f t="shared" si="10"/>
        <v>0</v>
      </c>
      <c r="D72">
        <f t="shared" si="11"/>
        <v>0</v>
      </c>
      <c r="E72">
        <f t="shared" si="12"/>
        <v>0</v>
      </c>
      <c r="F72">
        <f t="shared" si="13"/>
        <v>0</v>
      </c>
      <c r="R72">
        <f t="shared" si="58"/>
        <v>0</v>
      </c>
      <c r="S72">
        <f t="shared" si="59"/>
        <v>0</v>
      </c>
      <c r="T72">
        <f t="shared" si="60"/>
        <v>0</v>
      </c>
      <c r="U72">
        <f t="shared" si="61"/>
        <v>0</v>
      </c>
      <c r="V72">
        <f t="shared" si="62"/>
        <v>0</v>
      </c>
      <c r="W72">
        <f t="shared" si="63"/>
        <v>0</v>
      </c>
      <c r="Y72">
        <f t="shared" ref="Y72:Y135" si="64">SUMPRODUCT(1/COUNTIF(AB72:AG81,AB72:AG81))</f>
        <v>38</v>
      </c>
      <c r="Z72">
        <f>SUM(A72:F72)</f>
        <v>0</v>
      </c>
      <c r="AB72">
        <v>3</v>
      </c>
      <c r="AC72">
        <v>6</v>
      </c>
      <c r="AD72">
        <v>11</v>
      </c>
      <c r="AE72">
        <v>30</v>
      </c>
      <c r="AF72">
        <v>43</v>
      </c>
      <c r="AG72">
        <v>59</v>
      </c>
    </row>
    <row r="73" spans="1:94">
      <c r="A73">
        <f t="shared" si="8"/>
        <v>0</v>
      </c>
      <c r="B73">
        <f t="shared" si="9"/>
        <v>0</v>
      </c>
      <c r="C73">
        <f t="shared" si="10"/>
        <v>0</v>
      </c>
      <c r="D73">
        <f t="shared" si="11"/>
        <v>0</v>
      </c>
      <c r="E73">
        <f t="shared" si="12"/>
        <v>0</v>
      </c>
      <c r="F73">
        <f t="shared" si="13"/>
        <v>0</v>
      </c>
      <c r="R73">
        <f t="shared" si="58"/>
        <v>0</v>
      </c>
      <c r="S73">
        <f t="shared" si="59"/>
        <v>0</v>
      </c>
      <c r="T73">
        <f t="shared" si="60"/>
        <v>1</v>
      </c>
      <c r="U73">
        <f t="shared" si="61"/>
        <v>0</v>
      </c>
      <c r="V73">
        <f t="shared" si="62"/>
        <v>0</v>
      </c>
      <c r="W73">
        <f t="shared" si="63"/>
        <v>0</v>
      </c>
      <c r="Y73">
        <f t="shared" si="64"/>
        <v>38</v>
      </c>
      <c r="Z73">
        <f>SUM(A73:F73)</f>
        <v>0</v>
      </c>
      <c r="AB73">
        <v>23</v>
      </c>
      <c r="AC73">
        <v>31</v>
      </c>
      <c r="AD73">
        <v>34</v>
      </c>
      <c r="AE73">
        <v>41</v>
      </c>
      <c r="AF73">
        <v>47</v>
      </c>
      <c r="AG73">
        <v>53</v>
      </c>
    </row>
    <row r="74" spans="1:94">
      <c r="A74">
        <f t="shared" si="8"/>
        <v>0</v>
      </c>
      <c r="B74">
        <f t="shared" si="9"/>
        <v>0</v>
      </c>
      <c r="C74">
        <f t="shared" si="10"/>
        <v>0</v>
      </c>
      <c r="D74">
        <f t="shared" si="11"/>
        <v>0</v>
      </c>
      <c r="E74">
        <f t="shared" si="12"/>
        <v>0</v>
      </c>
      <c r="F74">
        <f t="shared" si="13"/>
        <v>0</v>
      </c>
      <c r="R74">
        <f t="shared" si="58"/>
        <v>0</v>
      </c>
      <c r="S74">
        <f t="shared" si="59"/>
        <v>0</v>
      </c>
      <c r="T74">
        <f t="shared" si="60"/>
        <v>0</v>
      </c>
      <c r="U74">
        <f t="shared" si="61"/>
        <v>1</v>
      </c>
      <c r="V74">
        <f t="shared" si="62"/>
        <v>0</v>
      </c>
      <c r="W74">
        <f t="shared" si="63"/>
        <v>0</v>
      </c>
      <c r="Y74">
        <f t="shared" si="64"/>
        <v>38</v>
      </c>
      <c r="Z74">
        <f>SUM(A74:F74)</f>
        <v>0</v>
      </c>
      <c r="AB74">
        <v>9</v>
      </c>
      <c r="AC74">
        <v>10</v>
      </c>
      <c r="AD74">
        <v>25</v>
      </c>
      <c r="AE74">
        <v>26</v>
      </c>
      <c r="AF74">
        <v>35</v>
      </c>
      <c r="AG74">
        <v>44</v>
      </c>
    </row>
    <row r="75" spans="1:94">
      <c r="A75">
        <f t="shared" si="8"/>
        <v>0</v>
      </c>
      <c r="B75">
        <f t="shared" si="9"/>
        <v>0</v>
      </c>
      <c r="C75">
        <f t="shared" si="10"/>
        <v>0</v>
      </c>
      <c r="D75">
        <f t="shared" si="11"/>
        <v>1</v>
      </c>
      <c r="E75">
        <f t="shared" si="12"/>
        <v>0</v>
      </c>
      <c r="F75">
        <f t="shared" si="13"/>
        <v>0</v>
      </c>
      <c r="R75">
        <f t="shared" si="58"/>
        <v>0</v>
      </c>
      <c r="S75">
        <f t="shared" si="59"/>
        <v>0</v>
      </c>
      <c r="T75">
        <f t="shared" si="60"/>
        <v>1</v>
      </c>
      <c r="U75">
        <f t="shared" si="61"/>
        <v>0</v>
      </c>
      <c r="V75">
        <f t="shared" si="62"/>
        <v>1</v>
      </c>
      <c r="W75">
        <f t="shared" si="63"/>
        <v>1</v>
      </c>
      <c r="Y75">
        <f t="shared" si="64"/>
        <v>37.000000000000007</v>
      </c>
      <c r="Z75">
        <f>SUM(A75:F75)</f>
        <v>1</v>
      </c>
      <c r="AB75">
        <v>7</v>
      </c>
      <c r="AC75">
        <v>22</v>
      </c>
      <c r="AD75">
        <v>23</v>
      </c>
      <c r="AE75">
        <v>27</v>
      </c>
      <c r="AF75">
        <v>50</v>
      </c>
      <c r="AG75">
        <v>58</v>
      </c>
    </row>
    <row r="76" spans="1:94">
      <c r="A76">
        <f t="shared" ref="A76:A139" si="65">IF(OR(AB76=$AB77,AB76=$AC77,AB76=$AD77,AB76=$AE77,AB76=$AF77,AB76=$AG77),1,0)</f>
        <v>0</v>
      </c>
      <c r="B76">
        <f t="shared" ref="B76:B139" si="66">IF(OR(AC76=$AB77,AC76=$AC77,AC76=$AD77,AC76=$AE77,AC76=$AF77,AC76=$AG77),1,0)</f>
        <v>0</v>
      </c>
      <c r="C76">
        <f t="shared" ref="C76:C139" si="67">IF(OR(AD76=$AB77,AD76=$AC77,AD76=$AD77,AD76=$AE77,AD76=$AF77,AD76=$AG77),1,0)</f>
        <v>0</v>
      </c>
      <c r="D76">
        <f t="shared" ref="D76:D139" si="68">IF(OR(AE76=$AB77,AE76=$AC77,AE76=$AD77,AE76=$AE77,AE76=$AF77,AE76=$AG77),1,0)</f>
        <v>0</v>
      </c>
      <c r="E76">
        <f t="shared" ref="E76:E139" si="69">IF(OR(AF76=$AB77,AF76=$AC77,AF76=$AD77,AF76=$AE77,AF76=$AF77,AF76=$AG77),1,0)</f>
        <v>0</v>
      </c>
      <c r="F76">
        <f t="shared" ref="F76:F139" si="70">IF(OR(AG76=$AB77,AG76=$AC77,AG76=$AD77,AG76=$AE77,AG76=$AF77,AG76=$AG77),1,0)</f>
        <v>0</v>
      </c>
      <c r="R76">
        <f t="shared" si="58"/>
        <v>0</v>
      </c>
      <c r="S76">
        <f t="shared" si="59"/>
        <v>1</v>
      </c>
      <c r="T76">
        <f t="shared" si="60"/>
        <v>0</v>
      </c>
      <c r="U76">
        <f t="shared" si="61"/>
        <v>0</v>
      </c>
      <c r="V76">
        <f t="shared" si="62"/>
        <v>0</v>
      </c>
      <c r="W76">
        <f t="shared" si="63"/>
        <v>0</v>
      </c>
      <c r="Y76">
        <f t="shared" si="64"/>
        <v>36</v>
      </c>
      <c r="Z76">
        <f>SUM(A76:F76)</f>
        <v>0</v>
      </c>
      <c r="AB76">
        <v>8</v>
      </c>
      <c r="AC76">
        <v>17</v>
      </c>
      <c r="AD76">
        <v>27</v>
      </c>
      <c r="AE76">
        <v>30</v>
      </c>
      <c r="AF76">
        <v>34</v>
      </c>
      <c r="AG76">
        <v>53</v>
      </c>
    </row>
    <row r="77" spans="1:94">
      <c r="A77">
        <f t="shared" si="65"/>
        <v>0</v>
      </c>
      <c r="B77">
        <f t="shared" si="66"/>
        <v>0</v>
      </c>
      <c r="C77">
        <f t="shared" si="67"/>
        <v>1</v>
      </c>
      <c r="D77">
        <f t="shared" si="68"/>
        <v>0</v>
      </c>
      <c r="E77">
        <f t="shared" si="69"/>
        <v>0</v>
      </c>
      <c r="F77">
        <f t="shared" si="70"/>
        <v>0</v>
      </c>
      <c r="R77">
        <f t="shared" si="58"/>
        <v>0</v>
      </c>
      <c r="S77">
        <f t="shared" si="59"/>
        <v>0</v>
      </c>
      <c r="T77">
        <f t="shared" si="60"/>
        <v>0</v>
      </c>
      <c r="U77">
        <f t="shared" si="61"/>
        <v>0</v>
      </c>
      <c r="V77">
        <f t="shared" si="62"/>
        <v>0</v>
      </c>
      <c r="W77">
        <f t="shared" si="63"/>
        <v>0</v>
      </c>
      <c r="Y77">
        <f t="shared" si="64"/>
        <v>32.999999999999979</v>
      </c>
      <c r="Z77">
        <f>SUM(A77:F77)</f>
        <v>1</v>
      </c>
      <c r="AB77">
        <v>4</v>
      </c>
      <c r="AC77">
        <v>5</v>
      </c>
      <c r="AD77">
        <v>10</v>
      </c>
      <c r="AE77">
        <v>11</v>
      </c>
      <c r="AF77">
        <v>44</v>
      </c>
      <c r="AG77">
        <v>47</v>
      </c>
    </row>
    <row r="78" spans="1:94">
      <c r="A78">
        <f t="shared" si="65"/>
        <v>0</v>
      </c>
      <c r="B78">
        <f t="shared" si="66"/>
        <v>0</v>
      </c>
      <c r="C78">
        <f t="shared" si="67"/>
        <v>0</v>
      </c>
      <c r="D78">
        <f t="shared" si="68"/>
        <v>0</v>
      </c>
      <c r="E78">
        <f t="shared" si="69"/>
        <v>0</v>
      </c>
      <c r="F78">
        <f t="shared" si="70"/>
        <v>0</v>
      </c>
      <c r="R78">
        <f t="shared" si="58"/>
        <v>1</v>
      </c>
      <c r="S78">
        <f t="shared" si="59"/>
        <v>0</v>
      </c>
      <c r="T78">
        <f t="shared" si="60"/>
        <v>0</v>
      </c>
      <c r="U78">
        <f t="shared" si="61"/>
        <v>0</v>
      </c>
      <c r="V78">
        <f t="shared" si="62"/>
        <v>0</v>
      </c>
      <c r="W78">
        <f t="shared" si="63"/>
        <v>0</v>
      </c>
      <c r="Y78">
        <f t="shared" si="64"/>
        <v>33.999999999999986</v>
      </c>
      <c r="Z78">
        <f>SUM(A78:F78)</f>
        <v>0</v>
      </c>
      <c r="AB78">
        <v>2</v>
      </c>
      <c r="AC78">
        <v>9</v>
      </c>
      <c r="AD78">
        <v>10</v>
      </c>
      <c r="AE78">
        <v>22</v>
      </c>
      <c r="AF78">
        <v>35</v>
      </c>
      <c r="AG78">
        <v>42</v>
      </c>
    </row>
    <row r="79" spans="1:94">
      <c r="A79">
        <f t="shared" si="65"/>
        <v>0</v>
      </c>
      <c r="B79">
        <f t="shared" si="66"/>
        <v>0</v>
      </c>
      <c r="C79">
        <f t="shared" si="67"/>
        <v>0</v>
      </c>
      <c r="D79">
        <f t="shared" si="68"/>
        <v>0</v>
      </c>
      <c r="E79">
        <f t="shared" si="69"/>
        <v>0</v>
      </c>
      <c r="F79">
        <f t="shared" si="70"/>
        <v>1</v>
      </c>
      <c r="R79">
        <f t="shared" si="58"/>
        <v>0</v>
      </c>
      <c r="S79">
        <f t="shared" si="59"/>
        <v>0</v>
      </c>
      <c r="T79">
        <f t="shared" si="60"/>
        <v>0</v>
      </c>
      <c r="U79">
        <f t="shared" si="61"/>
        <v>0</v>
      </c>
      <c r="V79">
        <f t="shared" si="62"/>
        <v>0</v>
      </c>
      <c r="W79">
        <f t="shared" si="63"/>
        <v>0</v>
      </c>
      <c r="Y79">
        <f t="shared" si="64"/>
        <v>32.999999999999993</v>
      </c>
      <c r="Z79">
        <f>SUM(A79:F79)</f>
        <v>1</v>
      </c>
      <c r="AB79">
        <v>5</v>
      </c>
      <c r="AC79">
        <v>7</v>
      </c>
      <c r="AD79">
        <v>45</v>
      </c>
      <c r="AE79">
        <v>48</v>
      </c>
      <c r="AF79">
        <v>54</v>
      </c>
      <c r="AG79">
        <v>59</v>
      </c>
      <c r="AI79">
        <f>59-AI80</f>
        <v>38</v>
      </c>
    </row>
    <row r="80" spans="1:94">
      <c r="A80">
        <f t="shared" si="65"/>
        <v>0</v>
      </c>
      <c r="B80">
        <f t="shared" si="66"/>
        <v>0</v>
      </c>
      <c r="C80">
        <f t="shared" si="67"/>
        <v>0</v>
      </c>
      <c r="D80">
        <f t="shared" si="68"/>
        <v>0</v>
      </c>
      <c r="E80">
        <f t="shared" si="69"/>
        <v>0</v>
      </c>
      <c r="F80">
        <f t="shared" si="70"/>
        <v>0</v>
      </c>
      <c r="R80">
        <f t="shared" si="58"/>
        <v>1</v>
      </c>
      <c r="S80">
        <f t="shared" si="59"/>
        <v>0</v>
      </c>
      <c r="T80">
        <f t="shared" si="60"/>
        <v>0</v>
      </c>
      <c r="U80">
        <f t="shared" si="61"/>
        <v>0</v>
      </c>
      <c r="V80">
        <f t="shared" si="62"/>
        <v>0</v>
      </c>
      <c r="W80">
        <f t="shared" si="63"/>
        <v>0</v>
      </c>
      <c r="Y80">
        <f t="shared" si="64"/>
        <v>34</v>
      </c>
      <c r="Z80">
        <f>SUM(A80:F80)</f>
        <v>0</v>
      </c>
      <c r="AB80">
        <v>2</v>
      </c>
      <c r="AC80">
        <v>21</v>
      </c>
      <c r="AD80">
        <v>34</v>
      </c>
      <c r="AE80">
        <v>41</v>
      </c>
      <c r="AF80">
        <v>52</v>
      </c>
      <c r="AG80">
        <v>59</v>
      </c>
      <c r="AH80" t="s">
        <v>0</v>
      </c>
      <c r="AI80">
        <f>59-COUNTIFS(AJ80:CP80,"x")</f>
        <v>21</v>
      </c>
      <c r="AJ80">
        <v>1</v>
      </c>
      <c r="AK80" t="s">
        <v>1</v>
      </c>
      <c r="AL80" t="s">
        <v>1</v>
      </c>
      <c r="AM80" t="s">
        <v>1</v>
      </c>
      <c r="AN80" t="s">
        <v>1</v>
      </c>
      <c r="AO80" t="s">
        <v>1</v>
      </c>
      <c r="AP80" t="s">
        <v>1</v>
      </c>
      <c r="AQ80" t="s">
        <v>1</v>
      </c>
      <c r="AR80" t="s">
        <v>1</v>
      </c>
      <c r="AS80" t="s">
        <v>1</v>
      </c>
      <c r="AT80" t="s">
        <v>1</v>
      </c>
      <c r="AU80">
        <v>12</v>
      </c>
      <c r="AV80" t="s">
        <v>1</v>
      </c>
      <c r="AW80">
        <v>14</v>
      </c>
      <c r="AX80">
        <v>15</v>
      </c>
      <c r="AY80">
        <v>16</v>
      </c>
      <c r="AZ80" t="s">
        <v>1</v>
      </c>
      <c r="BA80">
        <v>18</v>
      </c>
      <c r="BB80">
        <v>19</v>
      </c>
      <c r="BC80" s="3">
        <v>20</v>
      </c>
      <c r="BD80" s="3" t="s">
        <v>1</v>
      </c>
      <c r="BE80" s="3" t="s">
        <v>1</v>
      </c>
      <c r="BF80" s="3" t="s">
        <v>1</v>
      </c>
      <c r="BG80" s="3">
        <v>24</v>
      </c>
      <c r="BH80" s="3" t="s">
        <v>1</v>
      </c>
      <c r="BI80" s="3" t="s">
        <v>1</v>
      </c>
      <c r="BJ80" s="3" t="s">
        <v>1</v>
      </c>
      <c r="BK80" s="3">
        <v>28</v>
      </c>
      <c r="BL80" s="3">
        <v>29</v>
      </c>
      <c r="BM80" t="s">
        <v>1</v>
      </c>
      <c r="BN80" t="s">
        <v>1</v>
      </c>
      <c r="BO80">
        <v>32</v>
      </c>
      <c r="BP80">
        <v>33</v>
      </c>
      <c r="BQ80" t="s">
        <v>1</v>
      </c>
      <c r="BR80" t="s">
        <v>1</v>
      </c>
      <c r="BS80">
        <v>36</v>
      </c>
      <c r="BT80">
        <v>37</v>
      </c>
      <c r="BU80" t="s">
        <v>1</v>
      </c>
      <c r="BV80" t="s">
        <v>1</v>
      </c>
      <c r="BW80">
        <v>40</v>
      </c>
      <c r="BX80" t="s">
        <v>1</v>
      </c>
      <c r="BY80" t="s">
        <v>1</v>
      </c>
      <c r="BZ80" t="s">
        <v>1</v>
      </c>
      <c r="CA80" t="s">
        <v>1</v>
      </c>
      <c r="CB80" t="s">
        <v>1</v>
      </c>
      <c r="CC80">
        <v>46</v>
      </c>
      <c r="CD80" t="s">
        <v>1</v>
      </c>
      <c r="CE80" t="s">
        <v>1</v>
      </c>
      <c r="CF80">
        <v>49</v>
      </c>
      <c r="CG80" t="s">
        <v>1</v>
      </c>
      <c r="CH80">
        <v>51</v>
      </c>
      <c r="CI80" t="s">
        <v>1</v>
      </c>
      <c r="CJ80" t="s">
        <v>1</v>
      </c>
      <c r="CK80" t="s">
        <v>1</v>
      </c>
      <c r="CL80">
        <v>55</v>
      </c>
      <c r="CM80">
        <v>56</v>
      </c>
      <c r="CN80" t="s">
        <v>1</v>
      </c>
      <c r="CO80" t="s">
        <v>1</v>
      </c>
      <c r="CP80" t="s">
        <v>1</v>
      </c>
    </row>
    <row r="81" spans="1:94">
      <c r="A81">
        <f t="shared" si="65"/>
        <v>0</v>
      </c>
      <c r="B81">
        <f t="shared" si="66"/>
        <v>0</v>
      </c>
      <c r="C81">
        <f t="shared" si="67"/>
        <v>0</v>
      </c>
      <c r="D81">
        <f t="shared" si="68"/>
        <v>0</v>
      </c>
      <c r="E81">
        <f t="shared" si="69"/>
        <v>0</v>
      </c>
      <c r="F81">
        <f t="shared" si="70"/>
        <v>0</v>
      </c>
      <c r="R81">
        <f t="shared" si="58"/>
        <v>0</v>
      </c>
      <c r="S81">
        <f t="shared" si="59"/>
        <v>0</v>
      </c>
      <c r="T81">
        <f t="shared" si="60"/>
        <v>0</v>
      </c>
      <c r="U81">
        <f t="shared" si="61"/>
        <v>0</v>
      </c>
      <c r="V81">
        <f t="shared" si="62"/>
        <v>0</v>
      </c>
      <c r="W81">
        <f t="shared" si="63"/>
        <v>0</v>
      </c>
      <c r="Y81">
        <f t="shared" si="64"/>
        <v>35</v>
      </c>
      <c r="Z81">
        <f>SUM(A81:F81)</f>
        <v>0</v>
      </c>
      <c r="AB81">
        <v>19</v>
      </c>
      <c r="AC81">
        <v>22</v>
      </c>
      <c r="AD81">
        <v>29</v>
      </c>
      <c r="AE81">
        <v>33</v>
      </c>
      <c r="AF81">
        <v>37</v>
      </c>
      <c r="AG81">
        <v>54</v>
      </c>
    </row>
    <row r="82" spans="1:94">
      <c r="A82">
        <f t="shared" si="65"/>
        <v>0</v>
      </c>
      <c r="B82">
        <f t="shared" si="66"/>
        <v>1</v>
      </c>
      <c r="C82">
        <f t="shared" si="67"/>
        <v>0</v>
      </c>
      <c r="D82">
        <f t="shared" si="68"/>
        <v>0</v>
      </c>
      <c r="E82">
        <f t="shared" si="69"/>
        <v>1</v>
      </c>
      <c r="F82">
        <f t="shared" si="70"/>
        <v>0</v>
      </c>
      <c r="R82">
        <f t="shared" si="58"/>
        <v>0</v>
      </c>
      <c r="S82">
        <f t="shared" si="59"/>
        <v>1</v>
      </c>
      <c r="T82">
        <f t="shared" si="60"/>
        <v>0</v>
      </c>
      <c r="U82">
        <f t="shared" si="61"/>
        <v>0</v>
      </c>
      <c r="V82">
        <f t="shared" si="62"/>
        <v>0</v>
      </c>
      <c r="W82">
        <f t="shared" si="63"/>
        <v>0</v>
      </c>
      <c r="Y82">
        <f t="shared" si="64"/>
        <v>34</v>
      </c>
      <c r="Z82">
        <f>SUM(A82:F82)</f>
        <v>2</v>
      </c>
      <c r="AB82">
        <v>3</v>
      </c>
      <c r="AC82">
        <v>6</v>
      </c>
      <c r="AD82">
        <v>14</v>
      </c>
      <c r="AE82">
        <v>17</v>
      </c>
      <c r="AF82">
        <v>45</v>
      </c>
      <c r="AG82">
        <v>48</v>
      </c>
    </row>
    <row r="83" spans="1:94">
      <c r="A83">
        <f t="shared" si="65"/>
        <v>0</v>
      </c>
      <c r="B83">
        <f t="shared" si="66"/>
        <v>1</v>
      </c>
      <c r="C83">
        <f t="shared" si="67"/>
        <v>0</v>
      </c>
      <c r="D83">
        <f t="shared" si="68"/>
        <v>0</v>
      </c>
      <c r="E83">
        <f t="shared" si="69"/>
        <v>0</v>
      </c>
      <c r="F83">
        <f t="shared" si="70"/>
        <v>0</v>
      </c>
      <c r="R83">
        <f t="shared" si="58"/>
        <v>0</v>
      </c>
      <c r="S83">
        <f t="shared" si="59"/>
        <v>0</v>
      </c>
      <c r="T83">
        <f t="shared" si="60"/>
        <v>0</v>
      </c>
      <c r="U83">
        <f t="shared" si="61"/>
        <v>0</v>
      </c>
      <c r="V83">
        <f t="shared" si="62"/>
        <v>0</v>
      </c>
      <c r="W83">
        <f t="shared" si="63"/>
        <v>0</v>
      </c>
      <c r="Y83">
        <f t="shared" si="64"/>
        <v>36.999999999999993</v>
      </c>
      <c r="Z83">
        <f>SUM(A83:F83)</f>
        <v>1</v>
      </c>
      <c r="AB83">
        <v>6</v>
      </c>
      <c r="AC83">
        <v>15</v>
      </c>
      <c r="AD83">
        <v>22</v>
      </c>
      <c r="AE83">
        <v>37</v>
      </c>
      <c r="AF83">
        <v>41</v>
      </c>
      <c r="AG83">
        <v>45</v>
      </c>
    </row>
    <row r="84" spans="1:94">
      <c r="A84">
        <f t="shared" si="65"/>
        <v>1</v>
      </c>
      <c r="B84">
        <f t="shared" si="66"/>
        <v>0</v>
      </c>
      <c r="C84">
        <f t="shared" si="67"/>
        <v>0</v>
      </c>
      <c r="D84">
        <f t="shared" si="68"/>
        <v>0</v>
      </c>
      <c r="E84">
        <f t="shared" si="69"/>
        <v>0</v>
      </c>
      <c r="F84">
        <f t="shared" si="70"/>
        <v>0</v>
      </c>
      <c r="R84">
        <f t="shared" si="58"/>
        <v>0</v>
      </c>
      <c r="S84">
        <f t="shared" si="59"/>
        <v>0</v>
      </c>
      <c r="T84">
        <f t="shared" si="60"/>
        <v>0</v>
      </c>
      <c r="U84">
        <f t="shared" si="61"/>
        <v>0</v>
      </c>
      <c r="V84">
        <f t="shared" si="62"/>
        <v>0</v>
      </c>
      <c r="W84">
        <f t="shared" si="63"/>
        <v>0</v>
      </c>
      <c r="Y84">
        <f t="shared" si="64"/>
        <v>37.999999999999993</v>
      </c>
      <c r="Z84">
        <f>SUM(A84:F84)</f>
        <v>1</v>
      </c>
      <c r="AB84">
        <v>3</v>
      </c>
      <c r="AC84">
        <v>10</v>
      </c>
      <c r="AD84">
        <v>11</v>
      </c>
      <c r="AE84">
        <v>15</v>
      </c>
      <c r="AF84">
        <v>16</v>
      </c>
      <c r="AG84">
        <v>54</v>
      </c>
    </row>
    <row r="85" spans="1:94">
      <c r="A85">
        <f t="shared" si="65"/>
        <v>0</v>
      </c>
      <c r="B85">
        <f t="shared" si="66"/>
        <v>0</v>
      </c>
      <c r="C85">
        <f t="shared" si="67"/>
        <v>1</v>
      </c>
      <c r="D85">
        <f t="shared" si="68"/>
        <v>0</v>
      </c>
      <c r="E85">
        <f t="shared" si="69"/>
        <v>0</v>
      </c>
      <c r="F85">
        <f t="shared" si="70"/>
        <v>0</v>
      </c>
      <c r="R85">
        <f t="shared" si="58"/>
        <v>0</v>
      </c>
      <c r="S85">
        <f t="shared" si="59"/>
        <v>0</v>
      </c>
      <c r="T85">
        <f t="shared" si="60"/>
        <v>0</v>
      </c>
      <c r="U85">
        <f t="shared" si="61"/>
        <v>0</v>
      </c>
      <c r="V85">
        <f t="shared" si="62"/>
        <v>1</v>
      </c>
      <c r="W85">
        <f t="shared" si="63"/>
        <v>0</v>
      </c>
      <c r="Y85">
        <f t="shared" si="64"/>
        <v>41.000000000000007</v>
      </c>
      <c r="Z85">
        <f>SUM(A85:F85)</f>
        <v>1</v>
      </c>
      <c r="AB85">
        <v>3</v>
      </c>
      <c r="AC85">
        <v>6</v>
      </c>
      <c r="AD85">
        <v>31</v>
      </c>
      <c r="AE85">
        <v>48</v>
      </c>
      <c r="AF85">
        <v>50</v>
      </c>
      <c r="AG85">
        <v>53</v>
      </c>
    </row>
    <row r="86" spans="1:94">
      <c r="A86">
        <f t="shared" si="65"/>
        <v>1</v>
      </c>
      <c r="B86">
        <f t="shared" si="66"/>
        <v>0</v>
      </c>
      <c r="C86">
        <f t="shared" si="67"/>
        <v>0</v>
      </c>
      <c r="D86">
        <f t="shared" si="68"/>
        <v>1</v>
      </c>
      <c r="E86">
        <f t="shared" si="69"/>
        <v>0</v>
      </c>
      <c r="F86">
        <f t="shared" si="70"/>
        <v>0</v>
      </c>
      <c r="R86">
        <f t="shared" si="58"/>
        <v>0</v>
      </c>
      <c r="S86">
        <f t="shared" si="59"/>
        <v>1</v>
      </c>
      <c r="T86">
        <f t="shared" si="60"/>
        <v>0</v>
      </c>
      <c r="U86">
        <f t="shared" si="61"/>
        <v>0</v>
      </c>
      <c r="V86">
        <f t="shared" si="62"/>
        <v>0</v>
      </c>
      <c r="W86">
        <f t="shared" si="63"/>
        <v>0</v>
      </c>
      <c r="Y86">
        <f t="shared" si="64"/>
        <v>42</v>
      </c>
      <c r="Z86">
        <f>SUM(A86:F86)</f>
        <v>2</v>
      </c>
      <c r="AB86">
        <v>4</v>
      </c>
      <c r="AC86">
        <v>11</v>
      </c>
      <c r="AD86">
        <v>16</v>
      </c>
      <c r="AE86">
        <v>17</v>
      </c>
      <c r="AF86">
        <v>31</v>
      </c>
      <c r="AG86">
        <v>59</v>
      </c>
    </row>
    <row r="87" spans="1:94">
      <c r="A87">
        <f t="shared" si="65"/>
        <v>0</v>
      </c>
      <c r="B87">
        <f t="shared" si="66"/>
        <v>1</v>
      </c>
      <c r="C87">
        <f t="shared" si="67"/>
        <v>0</v>
      </c>
      <c r="D87">
        <f t="shared" si="68"/>
        <v>0</v>
      </c>
      <c r="E87">
        <f t="shared" si="69"/>
        <v>0</v>
      </c>
      <c r="F87">
        <f t="shared" si="70"/>
        <v>0</v>
      </c>
      <c r="R87">
        <f t="shared" si="58"/>
        <v>0</v>
      </c>
      <c r="S87">
        <f t="shared" si="59"/>
        <v>1</v>
      </c>
      <c r="T87">
        <f t="shared" si="60"/>
        <v>0</v>
      </c>
      <c r="U87">
        <f t="shared" si="61"/>
        <v>0</v>
      </c>
      <c r="V87">
        <f t="shared" si="62"/>
        <v>0</v>
      </c>
      <c r="W87">
        <f t="shared" si="63"/>
        <v>0</v>
      </c>
      <c r="Y87">
        <f t="shared" si="64"/>
        <v>44.000000000000007</v>
      </c>
      <c r="Z87">
        <f>SUM(A87:F87)</f>
        <v>1</v>
      </c>
      <c r="AB87">
        <v>4</v>
      </c>
      <c r="AC87">
        <v>17</v>
      </c>
      <c r="AD87">
        <v>18</v>
      </c>
      <c r="AE87">
        <v>34</v>
      </c>
      <c r="AF87">
        <v>39</v>
      </c>
      <c r="AG87">
        <v>56</v>
      </c>
    </row>
    <row r="88" spans="1:94">
      <c r="A88">
        <f t="shared" si="65"/>
        <v>0</v>
      </c>
      <c r="B88">
        <f t="shared" si="66"/>
        <v>0</v>
      </c>
      <c r="C88">
        <f t="shared" si="67"/>
        <v>0</v>
      </c>
      <c r="D88">
        <f t="shared" si="68"/>
        <v>0</v>
      </c>
      <c r="E88">
        <f t="shared" si="69"/>
        <v>0</v>
      </c>
      <c r="F88">
        <f t="shared" si="70"/>
        <v>0</v>
      </c>
      <c r="R88">
        <f t="shared" si="58"/>
        <v>0</v>
      </c>
      <c r="S88">
        <f t="shared" si="59"/>
        <v>1</v>
      </c>
      <c r="T88">
        <f t="shared" si="60"/>
        <v>0</v>
      </c>
      <c r="U88">
        <f t="shared" si="61"/>
        <v>0</v>
      </c>
      <c r="V88">
        <f t="shared" si="62"/>
        <v>0</v>
      </c>
      <c r="W88">
        <f t="shared" si="63"/>
        <v>0</v>
      </c>
      <c r="Y88">
        <f t="shared" si="64"/>
        <v>42.000000000000007</v>
      </c>
      <c r="Z88">
        <f>SUM(A88:F88)</f>
        <v>0</v>
      </c>
      <c r="AB88">
        <v>5</v>
      </c>
      <c r="AC88">
        <v>17</v>
      </c>
      <c r="AD88">
        <v>31</v>
      </c>
      <c r="AE88">
        <v>37</v>
      </c>
      <c r="AF88">
        <v>44</v>
      </c>
      <c r="AG88">
        <v>55</v>
      </c>
    </row>
    <row r="89" spans="1:94">
      <c r="A89">
        <f t="shared" si="65"/>
        <v>0</v>
      </c>
      <c r="B89">
        <f t="shared" si="66"/>
        <v>1</v>
      </c>
      <c r="C89">
        <f t="shared" si="67"/>
        <v>0</v>
      </c>
      <c r="D89">
        <f t="shared" si="68"/>
        <v>0</v>
      </c>
      <c r="E89">
        <f t="shared" si="69"/>
        <v>0</v>
      </c>
      <c r="F89">
        <f t="shared" si="70"/>
        <v>0</v>
      </c>
      <c r="R89">
        <f t="shared" si="58"/>
        <v>0</v>
      </c>
      <c r="S89">
        <f t="shared" si="59"/>
        <v>0</v>
      </c>
      <c r="T89">
        <f t="shared" si="60"/>
        <v>0</v>
      </c>
      <c r="U89">
        <f t="shared" si="61"/>
        <v>0</v>
      </c>
      <c r="V89">
        <f t="shared" si="62"/>
        <v>0</v>
      </c>
      <c r="W89">
        <f t="shared" si="63"/>
        <v>0</v>
      </c>
      <c r="Y89">
        <f t="shared" si="64"/>
        <v>44</v>
      </c>
      <c r="Z89">
        <f>SUM(A89:F89)</f>
        <v>1</v>
      </c>
      <c r="AB89">
        <v>3</v>
      </c>
      <c r="AC89">
        <v>10</v>
      </c>
      <c r="AD89">
        <v>42</v>
      </c>
      <c r="AE89">
        <v>46</v>
      </c>
      <c r="AF89">
        <v>52</v>
      </c>
      <c r="AG89">
        <v>53</v>
      </c>
      <c r="AI89">
        <f>59-AI90</f>
        <v>35</v>
      </c>
    </row>
    <row r="90" spans="1:94">
      <c r="A90">
        <f t="shared" si="65"/>
        <v>0</v>
      </c>
      <c r="B90">
        <f t="shared" si="66"/>
        <v>0</v>
      </c>
      <c r="C90">
        <f t="shared" si="67"/>
        <v>0</v>
      </c>
      <c r="D90">
        <f t="shared" si="68"/>
        <v>0</v>
      </c>
      <c r="E90">
        <f t="shared" si="69"/>
        <v>0</v>
      </c>
      <c r="F90">
        <f t="shared" si="70"/>
        <v>0</v>
      </c>
      <c r="R90">
        <f t="shared" si="58"/>
        <v>0</v>
      </c>
      <c r="S90">
        <f t="shared" si="59"/>
        <v>0</v>
      </c>
      <c r="T90">
        <f t="shared" si="60"/>
        <v>0</v>
      </c>
      <c r="U90">
        <f t="shared" si="61"/>
        <v>0</v>
      </c>
      <c r="V90">
        <f t="shared" si="62"/>
        <v>1</v>
      </c>
      <c r="W90">
        <f t="shared" si="63"/>
        <v>0</v>
      </c>
      <c r="Y90">
        <f>SUMPRODUCT(1/COUNTIF(AB90:AG99,AB90:AG99))</f>
        <v>43.000000000000007</v>
      </c>
      <c r="Z90">
        <f>SUM(A90:W90)</f>
        <v>1</v>
      </c>
      <c r="AB90">
        <v>9</v>
      </c>
      <c r="AC90">
        <v>10</v>
      </c>
      <c r="AD90">
        <v>21</v>
      </c>
      <c r="AE90">
        <v>43</v>
      </c>
      <c r="AF90">
        <v>44</v>
      </c>
      <c r="AG90">
        <v>50</v>
      </c>
      <c r="AH90" t="s">
        <v>0</v>
      </c>
      <c r="AI90">
        <f>59-COUNTIFS(AJ90:CP90,"x")</f>
        <v>24</v>
      </c>
      <c r="AJ90">
        <v>1</v>
      </c>
      <c r="AK90">
        <v>2</v>
      </c>
      <c r="AL90" t="s">
        <v>1</v>
      </c>
      <c r="AM90" t="s">
        <v>1</v>
      </c>
      <c r="AN90" t="s">
        <v>1</v>
      </c>
      <c r="AO90" t="s">
        <v>1</v>
      </c>
      <c r="AP90">
        <v>7</v>
      </c>
      <c r="AQ90">
        <v>8</v>
      </c>
      <c r="AR90" t="s">
        <v>1</v>
      </c>
      <c r="AS90" t="s">
        <v>1</v>
      </c>
      <c r="AT90" t="s">
        <v>1</v>
      </c>
      <c r="AU90">
        <v>12</v>
      </c>
      <c r="AV90">
        <v>13</v>
      </c>
      <c r="AW90" t="s">
        <v>1</v>
      </c>
      <c r="AX90" t="s">
        <v>1</v>
      </c>
      <c r="AY90" t="s">
        <v>1</v>
      </c>
      <c r="AZ90" t="s">
        <v>1</v>
      </c>
      <c r="BA90" t="s">
        <v>1</v>
      </c>
      <c r="BB90" t="s">
        <v>1</v>
      </c>
      <c r="BC90" s="3">
        <v>20</v>
      </c>
      <c r="BD90" s="3" t="s">
        <v>1</v>
      </c>
      <c r="BE90" s="3" t="s">
        <v>1</v>
      </c>
      <c r="BF90" s="3">
        <v>23</v>
      </c>
      <c r="BG90" s="3">
        <v>24</v>
      </c>
      <c r="BH90" s="3">
        <v>25</v>
      </c>
      <c r="BI90" s="3">
        <v>26</v>
      </c>
      <c r="BJ90" s="3">
        <v>27</v>
      </c>
      <c r="BK90" s="3">
        <v>28</v>
      </c>
      <c r="BL90" s="3" t="s">
        <v>1</v>
      </c>
      <c r="BM90">
        <v>30</v>
      </c>
      <c r="BN90" t="s">
        <v>1</v>
      </c>
      <c r="BO90">
        <v>32</v>
      </c>
      <c r="BP90" t="s">
        <v>1</v>
      </c>
      <c r="BQ90" t="s">
        <v>1</v>
      </c>
      <c r="BR90">
        <v>35</v>
      </c>
      <c r="BS90">
        <v>36</v>
      </c>
      <c r="BT90" t="s">
        <v>1</v>
      </c>
      <c r="BU90">
        <v>38</v>
      </c>
      <c r="BV90" t="s">
        <v>1</v>
      </c>
      <c r="BW90">
        <v>40</v>
      </c>
      <c r="BX90" t="s">
        <v>1</v>
      </c>
      <c r="BY90" t="s">
        <v>1</v>
      </c>
      <c r="BZ90" t="s">
        <v>1</v>
      </c>
      <c r="CA90" t="s">
        <v>1</v>
      </c>
      <c r="CB90" t="s">
        <v>1</v>
      </c>
      <c r="CC90" t="s">
        <v>1</v>
      </c>
      <c r="CD90">
        <v>47</v>
      </c>
      <c r="CE90" t="s">
        <v>1</v>
      </c>
      <c r="CF90">
        <v>49</v>
      </c>
      <c r="CG90" t="s">
        <v>1</v>
      </c>
      <c r="CH90">
        <v>51</v>
      </c>
      <c r="CI90" t="s">
        <v>1</v>
      </c>
      <c r="CJ90" t="s">
        <v>1</v>
      </c>
      <c r="CK90" t="s">
        <v>1</v>
      </c>
      <c r="CL90" t="s">
        <v>1</v>
      </c>
      <c r="CM90" t="s">
        <v>1</v>
      </c>
      <c r="CN90">
        <v>57</v>
      </c>
      <c r="CO90">
        <v>58</v>
      </c>
      <c r="CP90" t="s">
        <v>1</v>
      </c>
    </row>
    <row r="91" spans="1:94">
      <c r="A91">
        <f t="shared" si="65"/>
        <v>0</v>
      </c>
      <c r="B91">
        <f t="shared" si="66"/>
        <v>0</v>
      </c>
      <c r="C91">
        <f t="shared" si="67"/>
        <v>0</v>
      </c>
      <c r="D91">
        <f t="shared" si="68"/>
        <v>0</v>
      </c>
      <c r="E91">
        <f t="shared" si="69"/>
        <v>0</v>
      </c>
      <c r="F91">
        <f t="shared" si="70"/>
        <v>0</v>
      </c>
      <c r="Y91">
        <f>SUMPRODUCT(1/COUNTIF(AB91:AG100,AB91:AG100))</f>
        <v>42.000000000000007</v>
      </c>
      <c r="Z91">
        <f>SUM(A91:F91)</f>
        <v>0</v>
      </c>
      <c r="AB91">
        <v>5</v>
      </c>
      <c r="AC91">
        <v>11</v>
      </c>
      <c r="AD91">
        <v>19</v>
      </c>
      <c r="AE91">
        <v>24</v>
      </c>
      <c r="AF91">
        <v>52</v>
      </c>
      <c r="AG91">
        <v>54</v>
      </c>
    </row>
    <row r="92" spans="1:94">
      <c r="A92">
        <f t="shared" si="65"/>
        <v>0</v>
      </c>
      <c r="B92">
        <f t="shared" si="66"/>
        <v>0</v>
      </c>
      <c r="C92">
        <f t="shared" si="67"/>
        <v>0</v>
      </c>
      <c r="D92">
        <f t="shared" si="68"/>
        <v>1</v>
      </c>
      <c r="E92">
        <f t="shared" si="69"/>
        <v>0</v>
      </c>
      <c r="F92">
        <f t="shared" si="70"/>
        <v>0</v>
      </c>
      <c r="Y92">
        <f t="shared" si="64"/>
        <v>42</v>
      </c>
      <c r="Z92">
        <f>SUM(A92:F92)</f>
        <v>1</v>
      </c>
      <c r="AB92">
        <v>15</v>
      </c>
      <c r="AC92">
        <v>23</v>
      </c>
      <c r="AD92">
        <v>29</v>
      </c>
      <c r="AE92">
        <v>39</v>
      </c>
      <c r="AF92">
        <v>40</v>
      </c>
      <c r="AG92">
        <v>51</v>
      </c>
    </row>
    <row r="93" spans="1:94">
      <c r="A93">
        <f t="shared" si="65"/>
        <v>0</v>
      </c>
      <c r="B93">
        <f t="shared" si="66"/>
        <v>0</v>
      </c>
      <c r="C93">
        <f t="shared" si="67"/>
        <v>0</v>
      </c>
      <c r="D93">
        <f t="shared" si="68"/>
        <v>0</v>
      </c>
      <c r="E93">
        <f t="shared" si="69"/>
        <v>0</v>
      </c>
      <c r="F93">
        <f t="shared" si="70"/>
        <v>0</v>
      </c>
      <c r="Y93">
        <f t="shared" si="64"/>
        <v>43.000000000000007</v>
      </c>
      <c r="Z93">
        <f>SUM(A93:F93)</f>
        <v>0</v>
      </c>
      <c r="AB93">
        <v>28</v>
      </c>
      <c r="AC93">
        <v>32</v>
      </c>
      <c r="AD93">
        <v>36</v>
      </c>
      <c r="AE93">
        <v>37</v>
      </c>
      <c r="AF93">
        <v>39</v>
      </c>
      <c r="AG93">
        <v>47</v>
      </c>
    </row>
    <row r="94" spans="1:94">
      <c r="A94">
        <f t="shared" si="65"/>
        <v>0</v>
      </c>
      <c r="B94">
        <f t="shared" si="66"/>
        <v>0</v>
      </c>
      <c r="C94">
        <f t="shared" si="67"/>
        <v>0</v>
      </c>
      <c r="D94">
        <f t="shared" si="68"/>
        <v>0</v>
      </c>
      <c r="E94">
        <f t="shared" si="69"/>
        <v>0</v>
      </c>
      <c r="F94">
        <f t="shared" si="70"/>
        <v>0</v>
      </c>
      <c r="Y94">
        <f t="shared" si="64"/>
        <v>41</v>
      </c>
      <c r="Z94">
        <f>SUM(A94:F94)</f>
        <v>0</v>
      </c>
      <c r="AB94">
        <v>19</v>
      </c>
      <c r="AC94">
        <v>20</v>
      </c>
      <c r="AD94">
        <v>25</v>
      </c>
      <c r="AE94">
        <v>29</v>
      </c>
      <c r="AF94">
        <v>30</v>
      </c>
      <c r="AG94">
        <v>55</v>
      </c>
    </row>
    <row r="95" spans="1:94">
      <c r="A95">
        <f t="shared" si="65"/>
        <v>1</v>
      </c>
      <c r="B95">
        <f t="shared" si="66"/>
        <v>0</v>
      </c>
      <c r="C95">
        <f t="shared" si="67"/>
        <v>0</v>
      </c>
      <c r="D95">
        <f t="shared" si="68"/>
        <v>0</v>
      </c>
      <c r="E95">
        <f t="shared" si="69"/>
        <v>0</v>
      </c>
      <c r="F95">
        <f t="shared" si="70"/>
        <v>0</v>
      </c>
      <c r="Y95">
        <f t="shared" si="64"/>
        <v>41</v>
      </c>
      <c r="Z95">
        <f>SUM(A95:F95)</f>
        <v>1</v>
      </c>
      <c r="AB95">
        <v>9</v>
      </c>
      <c r="AC95">
        <v>12</v>
      </c>
      <c r="AD95">
        <v>17</v>
      </c>
      <c r="AE95">
        <v>38</v>
      </c>
      <c r="AF95">
        <v>45</v>
      </c>
      <c r="AG95">
        <v>46</v>
      </c>
    </row>
    <row r="96" spans="1:94">
      <c r="A96">
        <f t="shared" si="65"/>
        <v>0</v>
      </c>
      <c r="B96">
        <f t="shared" si="66"/>
        <v>1</v>
      </c>
      <c r="C96">
        <f t="shared" si="67"/>
        <v>0</v>
      </c>
      <c r="D96">
        <f t="shared" si="68"/>
        <v>0</v>
      </c>
      <c r="E96">
        <f t="shared" si="69"/>
        <v>0</v>
      </c>
      <c r="F96">
        <f t="shared" si="70"/>
        <v>0</v>
      </c>
      <c r="Y96">
        <f t="shared" si="64"/>
        <v>41.000000000000007</v>
      </c>
      <c r="Z96">
        <f>SUM(A96:F96)</f>
        <v>1</v>
      </c>
      <c r="AB96">
        <v>7</v>
      </c>
      <c r="AC96">
        <v>9</v>
      </c>
      <c r="AD96">
        <v>24</v>
      </c>
      <c r="AE96">
        <v>26</v>
      </c>
      <c r="AF96">
        <v>48</v>
      </c>
      <c r="AG96">
        <v>49</v>
      </c>
    </row>
    <row r="97" spans="1:94">
      <c r="A97">
        <f t="shared" si="65"/>
        <v>0</v>
      </c>
      <c r="B97">
        <f t="shared" si="66"/>
        <v>0</v>
      </c>
      <c r="C97">
        <f t="shared" si="67"/>
        <v>0</v>
      </c>
      <c r="D97">
        <f t="shared" si="68"/>
        <v>0</v>
      </c>
      <c r="E97">
        <f t="shared" si="69"/>
        <v>0</v>
      </c>
      <c r="F97">
        <f t="shared" si="70"/>
        <v>0</v>
      </c>
      <c r="Y97">
        <f t="shared" si="64"/>
        <v>38.000000000000007</v>
      </c>
      <c r="Z97">
        <f>SUM(A97:F97)</f>
        <v>0</v>
      </c>
      <c r="AB97">
        <v>5</v>
      </c>
      <c r="AC97">
        <v>9</v>
      </c>
      <c r="AD97">
        <v>23</v>
      </c>
      <c r="AE97">
        <v>34</v>
      </c>
      <c r="AF97">
        <v>44</v>
      </c>
      <c r="AG97">
        <v>59</v>
      </c>
    </row>
    <row r="98" spans="1:94">
      <c r="A98">
        <f t="shared" si="65"/>
        <v>0</v>
      </c>
      <c r="B98">
        <f t="shared" si="66"/>
        <v>0</v>
      </c>
      <c r="C98">
        <f t="shared" si="67"/>
        <v>0</v>
      </c>
      <c r="D98">
        <f t="shared" si="68"/>
        <v>1</v>
      </c>
      <c r="E98">
        <f t="shared" si="69"/>
        <v>0</v>
      </c>
      <c r="F98">
        <f t="shared" si="70"/>
        <v>0</v>
      </c>
      <c r="Y98">
        <f t="shared" si="64"/>
        <v>36</v>
      </c>
      <c r="Z98">
        <f>SUM(A98:F98)</f>
        <v>1</v>
      </c>
      <c r="AB98">
        <v>2</v>
      </c>
      <c r="AC98">
        <v>18</v>
      </c>
      <c r="AD98">
        <v>25</v>
      </c>
      <c r="AE98">
        <v>28</v>
      </c>
      <c r="AF98">
        <v>30</v>
      </c>
      <c r="AG98">
        <v>35</v>
      </c>
    </row>
    <row r="99" spans="1:94">
      <c r="A99">
        <f t="shared" si="65"/>
        <v>0</v>
      </c>
      <c r="B99">
        <f t="shared" si="66"/>
        <v>0</v>
      </c>
      <c r="C99">
        <f t="shared" si="67"/>
        <v>0</v>
      </c>
      <c r="D99">
        <f t="shared" si="68"/>
        <v>0</v>
      </c>
      <c r="E99">
        <f t="shared" si="69"/>
        <v>0</v>
      </c>
      <c r="F99">
        <f t="shared" si="70"/>
        <v>0</v>
      </c>
      <c r="Y99">
        <f t="shared" si="64"/>
        <v>36</v>
      </c>
      <c r="Z99">
        <f>SUM(A99:F99)</f>
        <v>0</v>
      </c>
      <c r="AB99">
        <v>15</v>
      </c>
      <c r="AC99">
        <v>28</v>
      </c>
      <c r="AD99">
        <v>49</v>
      </c>
      <c r="AE99">
        <v>50</v>
      </c>
      <c r="AF99">
        <v>53</v>
      </c>
      <c r="AG99">
        <v>56</v>
      </c>
      <c r="AI99">
        <f>59-AI100</f>
        <v>42</v>
      </c>
    </row>
    <row r="100" spans="1:94">
      <c r="A100">
        <f t="shared" si="65"/>
        <v>0</v>
      </c>
      <c r="B100">
        <f t="shared" si="66"/>
        <v>0</v>
      </c>
      <c r="C100">
        <f t="shared" si="67"/>
        <v>0</v>
      </c>
      <c r="D100">
        <f t="shared" si="68"/>
        <v>0</v>
      </c>
      <c r="E100">
        <f t="shared" si="69"/>
        <v>0</v>
      </c>
      <c r="F100">
        <f t="shared" si="70"/>
        <v>0</v>
      </c>
      <c r="Y100">
        <f t="shared" si="64"/>
        <v>36</v>
      </c>
      <c r="Z100">
        <f>SUM(A100:F100)</f>
        <v>0</v>
      </c>
      <c r="AB100">
        <v>3</v>
      </c>
      <c r="AC100">
        <v>12</v>
      </c>
      <c r="AD100">
        <v>18</v>
      </c>
      <c r="AE100">
        <v>25</v>
      </c>
      <c r="AF100">
        <v>39</v>
      </c>
      <c r="AG100">
        <v>43</v>
      </c>
      <c r="AH100" t="s">
        <v>0</v>
      </c>
      <c r="AI100">
        <f>59-COUNTIFS(AJ100:CP100,"x")</f>
        <v>17</v>
      </c>
      <c r="AJ100">
        <v>1</v>
      </c>
      <c r="AK100" t="s">
        <v>1</v>
      </c>
      <c r="AL100" t="s">
        <v>1</v>
      </c>
      <c r="AM100">
        <v>4</v>
      </c>
      <c r="AN100" t="s">
        <v>1</v>
      </c>
      <c r="AO100">
        <v>6</v>
      </c>
      <c r="AP100" t="s">
        <v>1</v>
      </c>
      <c r="AQ100">
        <v>8</v>
      </c>
      <c r="AR100" t="s">
        <v>1</v>
      </c>
      <c r="AS100">
        <v>10</v>
      </c>
      <c r="AT100" t="s">
        <v>1</v>
      </c>
      <c r="AU100" t="s">
        <v>1</v>
      </c>
      <c r="AV100">
        <v>13</v>
      </c>
      <c r="AW100">
        <v>14</v>
      </c>
      <c r="AX100" t="s">
        <v>1</v>
      </c>
      <c r="AY100">
        <v>16</v>
      </c>
      <c r="AZ100" t="s">
        <v>1</v>
      </c>
      <c r="BA100" t="s">
        <v>1</v>
      </c>
      <c r="BB100" t="s">
        <v>1</v>
      </c>
      <c r="BC100" s="3" t="s">
        <v>1</v>
      </c>
      <c r="BD100" s="3">
        <v>21</v>
      </c>
      <c r="BE100" s="3">
        <v>22</v>
      </c>
      <c r="BF100" s="3" t="s">
        <v>1</v>
      </c>
      <c r="BG100" s="3" t="s">
        <v>1</v>
      </c>
      <c r="BH100" s="3" t="s">
        <v>1</v>
      </c>
      <c r="BI100" s="3" t="s">
        <v>1</v>
      </c>
      <c r="BJ100" s="3">
        <v>27</v>
      </c>
      <c r="BK100" s="3" t="s">
        <v>1</v>
      </c>
      <c r="BL100" s="3" t="s">
        <v>1</v>
      </c>
      <c r="BM100" t="s">
        <v>1</v>
      </c>
      <c r="BN100">
        <v>31</v>
      </c>
      <c r="BO100" t="s">
        <v>1</v>
      </c>
      <c r="BP100">
        <v>33</v>
      </c>
      <c r="BQ100" t="s">
        <v>1</v>
      </c>
      <c r="BR100" t="s">
        <v>1</v>
      </c>
      <c r="BS100" t="s">
        <v>1</v>
      </c>
      <c r="BT100" t="s">
        <v>1</v>
      </c>
      <c r="BU100" t="s">
        <v>1</v>
      </c>
      <c r="BV100" t="s">
        <v>1</v>
      </c>
      <c r="BW100" t="s">
        <v>1</v>
      </c>
      <c r="BX100">
        <v>41</v>
      </c>
      <c r="BY100">
        <v>42</v>
      </c>
      <c r="BZ100" t="s">
        <v>1</v>
      </c>
      <c r="CA100" t="s">
        <v>1</v>
      </c>
      <c r="CB100" t="s">
        <v>1</v>
      </c>
      <c r="CC100" t="s">
        <v>1</v>
      </c>
      <c r="CD100" t="s">
        <v>1</v>
      </c>
      <c r="CE100" t="s">
        <v>1</v>
      </c>
      <c r="CF100" t="s">
        <v>1</v>
      </c>
      <c r="CG100" t="s">
        <v>1</v>
      </c>
      <c r="CH100" t="s">
        <v>1</v>
      </c>
      <c r="CI100" t="s">
        <v>1</v>
      </c>
      <c r="CJ100" t="s">
        <v>1</v>
      </c>
      <c r="CK100" t="s">
        <v>1</v>
      </c>
      <c r="CL100" t="s">
        <v>1</v>
      </c>
      <c r="CM100" t="s">
        <v>1</v>
      </c>
      <c r="CN100">
        <v>57</v>
      </c>
      <c r="CO100">
        <v>58</v>
      </c>
      <c r="CP100" t="s">
        <v>1</v>
      </c>
    </row>
    <row r="101" spans="1:94">
      <c r="A101">
        <f t="shared" si="65"/>
        <v>1</v>
      </c>
      <c r="B101">
        <f t="shared" si="66"/>
        <v>0</v>
      </c>
      <c r="C101">
        <f t="shared" si="67"/>
        <v>0</v>
      </c>
      <c r="D101">
        <f t="shared" si="68"/>
        <v>0</v>
      </c>
      <c r="E101">
        <f t="shared" si="69"/>
        <v>0</v>
      </c>
      <c r="F101">
        <f t="shared" si="70"/>
        <v>0</v>
      </c>
      <c r="Y101">
        <f t="shared" si="64"/>
        <v>39</v>
      </c>
      <c r="Z101">
        <f>SUM(A101:F101)</f>
        <v>1</v>
      </c>
      <c r="AB101">
        <v>9</v>
      </c>
      <c r="AC101">
        <v>19</v>
      </c>
      <c r="AD101">
        <v>31</v>
      </c>
      <c r="AE101">
        <v>54</v>
      </c>
      <c r="AF101">
        <v>57</v>
      </c>
      <c r="AG101">
        <v>59</v>
      </c>
    </row>
    <row r="102" spans="1:94">
      <c r="A102">
        <f t="shared" si="65"/>
        <v>0</v>
      </c>
      <c r="B102">
        <f t="shared" si="66"/>
        <v>0</v>
      </c>
      <c r="C102">
        <f t="shared" si="67"/>
        <v>0</v>
      </c>
      <c r="D102">
        <f t="shared" si="68"/>
        <v>0</v>
      </c>
      <c r="E102">
        <f t="shared" si="69"/>
        <v>0</v>
      </c>
      <c r="F102">
        <f t="shared" si="70"/>
        <v>0</v>
      </c>
      <c r="Y102">
        <f t="shared" si="64"/>
        <v>38.000000000000007</v>
      </c>
      <c r="Z102">
        <f>SUM(A102:F102)</f>
        <v>0</v>
      </c>
      <c r="AB102">
        <v>6</v>
      </c>
      <c r="AC102">
        <v>9</v>
      </c>
      <c r="AD102">
        <v>22</v>
      </c>
      <c r="AE102">
        <v>39</v>
      </c>
      <c r="AF102">
        <v>41</v>
      </c>
      <c r="AG102">
        <v>44</v>
      </c>
    </row>
    <row r="103" spans="1:94">
      <c r="A103">
        <f t="shared" si="65"/>
        <v>0</v>
      </c>
      <c r="B103">
        <f t="shared" si="66"/>
        <v>0</v>
      </c>
      <c r="C103">
        <f t="shared" si="67"/>
        <v>0</v>
      </c>
      <c r="D103">
        <f t="shared" si="68"/>
        <v>0</v>
      </c>
      <c r="E103">
        <f t="shared" si="69"/>
        <v>0</v>
      </c>
      <c r="F103">
        <f t="shared" si="70"/>
        <v>1</v>
      </c>
      <c r="Y103">
        <f t="shared" si="64"/>
        <v>37.000000000000007</v>
      </c>
      <c r="Z103">
        <f>SUM(A103:F103)</f>
        <v>1</v>
      </c>
      <c r="AB103">
        <v>15</v>
      </c>
      <c r="AC103">
        <v>25</v>
      </c>
      <c r="AD103">
        <v>33</v>
      </c>
      <c r="AE103">
        <v>42</v>
      </c>
      <c r="AF103">
        <v>53</v>
      </c>
      <c r="AG103">
        <v>57</v>
      </c>
    </row>
    <row r="104" spans="1:94">
      <c r="A104">
        <f t="shared" si="65"/>
        <v>0</v>
      </c>
      <c r="B104">
        <f t="shared" si="66"/>
        <v>0</v>
      </c>
      <c r="C104">
        <f t="shared" si="67"/>
        <v>0</v>
      </c>
      <c r="D104">
        <f t="shared" si="68"/>
        <v>0</v>
      </c>
      <c r="E104">
        <f t="shared" si="69"/>
        <v>0</v>
      </c>
      <c r="F104">
        <f t="shared" si="70"/>
        <v>0</v>
      </c>
      <c r="Y104">
        <f t="shared" si="64"/>
        <v>38</v>
      </c>
      <c r="Z104">
        <f>SUM(A104:F104)</f>
        <v>0</v>
      </c>
      <c r="AB104">
        <v>1</v>
      </c>
      <c r="AC104">
        <v>22</v>
      </c>
      <c r="AD104">
        <v>32</v>
      </c>
      <c r="AE104">
        <v>37</v>
      </c>
      <c r="AF104">
        <v>57</v>
      </c>
      <c r="AG104">
        <v>59</v>
      </c>
    </row>
    <row r="105" spans="1:94">
      <c r="A105">
        <f t="shared" si="65"/>
        <v>0</v>
      </c>
      <c r="B105">
        <f t="shared" si="66"/>
        <v>0</v>
      </c>
      <c r="C105">
        <f t="shared" si="67"/>
        <v>0</v>
      </c>
      <c r="D105">
        <f t="shared" si="68"/>
        <v>0</v>
      </c>
      <c r="E105">
        <f t="shared" si="69"/>
        <v>0</v>
      </c>
      <c r="F105">
        <f t="shared" si="70"/>
        <v>1</v>
      </c>
      <c r="Y105">
        <f t="shared" si="64"/>
        <v>40.000000000000007</v>
      </c>
      <c r="Z105">
        <f>SUM(A105:F105)</f>
        <v>1</v>
      </c>
      <c r="AB105">
        <v>3</v>
      </c>
      <c r="AC105">
        <v>9</v>
      </c>
      <c r="AD105">
        <v>21</v>
      </c>
      <c r="AE105">
        <v>29</v>
      </c>
      <c r="AF105">
        <v>52</v>
      </c>
      <c r="AG105">
        <v>58</v>
      </c>
    </row>
    <row r="106" spans="1:94">
      <c r="A106">
        <f t="shared" si="65"/>
        <v>0</v>
      </c>
      <c r="B106">
        <f t="shared" si="66"/>
        <v>0</v>
      </c>
      <c r="C106">
        <f t="shared" si="67"/>
        <v>0</v>
      </c>
      <c r="D106">
        <f t="shared" si="68"/>
        <v>0</v>
      </c>
      <c r="E106">
        <f t="shared" si="69"/>
        <v>0</v>
      </c>
      <c r="F106">
        <f t="shared" si="70"/>
        <v>0</v>
      </c>
      <c r="Y106">
        <f t="shared" si="64"/>
        <v>39</v>
      </c>
      <c r="Z106">
        <f>SUM(A106:F106)</f>
        <v>0</v>
      </c>
      <c r="AB106">
        <v>1</v>
      </c>
      <c r="AC106">
        <v>28</v>
      </c>
      <c r="AD106">
        <v>38</v>
      </c>
      <c r="AE106">
        <v>57</v>
      </c>
      <c r="AF106">
        <v>58</v>
      </c>
      <c r="AG106">
        <v>59</v>
      </c>
    </row>
    <row r="107" spans="1:94">
      <c r="A107">
        <f t="shared" si="65"/>
        <v>0</v>
      </c>
      <c r="B107">
        <f t="shared" si="66"/>
        <v>0</v>
      </c>
      <c r="C107">
        <f t="shared" si="67"/>
        <v>0</v>
      </c>
      <c r="D107">
        <f t="shared" si="68"/>
        <v>0</v>
      </c>
      <c r="E107">
        <f t="shared" si="69"/>
        <v>1</v>
      </c>
      <c r="F107">
        <f t="shared" si="70"/>
        <v>0</v>
      </c>
      <c r="Y107">
        <f t="shared" si="64"/>
        <v>40</v>
      </c>
      <c r="Z107">
        <f>SUM(A107:F107)</f>
        <v>1</v>
      </c>
      <c r="AB107">
        <v>2</v>
      </c>
      <c r="AC107">
        <v>12</v>
      </c>
      <c r="AD107">
        <v>19</v>
      </c>
      <c r="AE107">
        <v>29</v>
      </c>
      <c r="AF107">
        <v>46</v>
      </c>
      <c r="AG107">
        <v>50</v>
      </c>
    </row>
    <row r="108" spans="1:94">
      <c r="A108">
        <f t="shared" si="65"/>
        <v>0</v>
      </c>
      <c r="B108">
        <f t="shared" si="66"/>
        <v>0</v>
      </c>
      <c r="C108">
        <f t="shared" si="67"/>
        <v>0</v>
      </c>
      <c r="D108">
        <f t="shared" si="68"/>
        <v>0</v>
      </c>
      <c r="E108">
        <f t="shared" si="69"/>
        <v>0</v>
      </c>
      <c r="F108">
        <f t="shared" si="70"/>
        <v>0</v>
      </c>
      <c r="Y108">
        <f t="shared" si="64"/>
        <v>43.000000000000007</v>
      </c>
      <c r="Z108">
        <f>SUM(A108:F108)</f>
        <v>0</v>
      </c>
      <c r="AB108">
        <v>4</v>
      </c>
      <c r="AC108">
        <v>5</v>
      </c>
      <c r="AD108">
        <v>28</v>
      </c>
      <c r="AE108">
        <v>33</v>
      </c>
      <c r="AF108">
        <v>41</v>
      </c>
      <c r="AG108">
        <v>46</v>
      </c>
    </row>
    <row r="109" spans="1:94">
      <c r="A109">
        <f t="shared" si="65"/>
        <v>0</v>
      </c>
      <c r="B109">
        <f t="shared" si="66"/>
        <v>0</v>
      </c>
      <c r="C109">
        <f t="shared" si="67"/>
        <v>0</v>
      </c>
      <c r="D109">
        <f t="shared" si="68"/>
        <v>0</v>
      </c>
      <c r="E109">
        <f t="shared" si="69"/>
        <v>0</v>
      </c>
      <c r="F109">
        <f t="shared" si="70"/>
        <v>0</v>
      </c>
      <c r="Y109">
        <f t="shared" si="64"/>
        <v>40.000000000000007</v>
      </c>
      <c r="Z109">
        <f>SUM(A109:F109)</f>
        <v>0</v>
      </c>
      <c r="AB109">
        <v>15</v>
      </c>
      <c r="AC109">
        <v>17</v>
      </c>
      <c r="AD109">
        <v>26</v>
      </c>
      <c r="AE109">
        <v>37</v>
      </c>
      <c r="AF109">
        <v>43</v>
      </c>
      <c r="AG109">
        <v>57</v>
      </c>
      <c r="AI109">
        <f>59-AI110</f>
        <v>39</v>
      </c>
    </row>
    <row r="110" spans="1:94">
      <c r="A110">
        <f t="shared" si="65"/>
        <v>0</v>
      </c>
      <c r="B110">
        <f t="shared" si="66"/>
        <v>0</v>
      </c>
      <c r="C110">
        <f t="shared" si="67"/>
        <v>0</v>
      </c>
      <c r="D110">
        <f t="shared" si="68"/>
        <v>0</v>
      </c>
      <c r="E110">
        <f t="shared" si="69"/>
        <v>0</v>
      </c>
      <c r="F110">
        <f t="shared" si="70"/>
        <v>0</v>
      </c>
      <c r="Y110">
        <f t="shared" si="64"/>
        <v>40</v>
      </c>
      <c r="Z110">
        <f>SUM(A110:F110)</f>
        <v>0</v>
      </c>
      <c r="AB110">
        <v>7</v>
      </c>
      <c r="AC110">
        <v>27</v>
      </c>
      <c r="AD110">
        <v>30</v>
      </c>
      <c r="AE110">
        <v>45</v>
      </c>
      <c r="AF110">
        <v>50</v>
      </c>
      <c r="AG110">
        <v>53</v>
      </c>
      <c r="AH110" t="s">
        <v>0</v>
      </c>
      <c r="AI110">
        <f>59-COUNTIFS(AJ110:CP110,"x")</f>
        <v>20</v>
      </c>
      <c r="AJ110" t="s">
        <v>1</v>
      </c>
      <c r="AK110" t="s">
        <v>1</v>
      </c>
      <c r="AL110" t="s">
        <v>1</v>
      </c>
      <c r="AM110" t="s">
        <v>1</v>
      </c>
      <c r="AN110" t="s">
        <v>1</v>
      </c>
      <c r="AO110" t="s">
        <v>1</v>
      </c>
      <c r="AP110" t="s">
        <v>1</v>
      </c>
      <c r="AQ110">
        <v>8</v>
      </c>
      <c r="AR110" t="s">
        <v>1</v>
      </c>
      <c r="AS110">
        <v>10</v>
      </c>
      <c r="AT110">
        <v>11</v>
      </c>
      <c r="AU110" t="s">
        <v>1</v>
      </c>
      <c r="AV110">
        <v>13</v>
      </c>
      <c r="AW110">
        <v>14</v>
      </c>
      <c r="AX110" t="s">
        <v>1</v>
      </c>
      <c r="AY110">
        <v>16</v>
      </c>
      <c r="AZ110" t="s">
        <v>1</v>
      </c>
      <c r="BA110">
        <v>18</v>
      </c>
      <c r="BB110" t="s">
        <v>1</v>
      </c>
      <c r="BC110" s="3">
        <v>20</v>
      </c>
      <c r="BD110" s="3" t="s">
        <v>1</v>
      </c>
      <c r="BE110" s="3" t="s">
        <v>1</v>
      </c>
      <c r="BF110" s="3">
        <v>23</v>
      </c>
      <c r="BG110" s="3">
        <v>24</v>
      </c>
      <c r="BH110" s="3" t="s">
        <v>1</v>
      </c>
      <c r="BI110" s="3" t="s">
        <v>1</v>
      </c>
      <c r="BJ110" s="3" t="s">
        <v>1</v>
      </c>
      <c r="BK110" s="3" t="s">
        <v>1</v>
      </c>
      <c r="BL110" s="3" t="s">
        <v>1</v>
      </c>
      <c r="BM110" t="s">
        <v>1</v>
      </c>
      <c r="BN110" t="s">
        <v>1</v>
      </c>
      <c r="BO110" t="s">
        <v>1</v>
      </c>
      <c r="BP110" t="s">
        <v>1</v>
      </c>
      <c r="BQ110">
        <v>34</v>
      </c>
      <c r="BR110">
        <v>35</v>
      </c>
      <c r="BS110">
        <v>36</v>
      </c>
      <c r="BT110" t="s">
        <v>1</v>
      </c>
      <c r="BU110" t="s">
        <v>1</v>
      </c>
      <c r="BV110" t="s">
        <v>1</v>
      </c>
      <c r="BW110">
        <v>40</v>
      </c>
      <c r="BX110" t="s">
        <v>1</v>
      </c>
      <c r="BY110" t="s">
        <v>1</v>
      </c>
      <c r="BZ110" t="s">
        <v>1</v>
      </c>
      <c r="CA110" t="s">
        <v>1</v>
      </c>
      <c r="CB110" t="s">
        <v>1</v>
      </c>
      <c r="CC110" t="s">
        <v>1</v>
      </c>
      <c r="CD110">
        <v>47</v>
      </c>
      <c r="CE110">
        <v>48</v>
      </c>
      <c r="CF110">
        <v>49</v>
      </c>
      <c r="CG110" t="s">
        <v>1</v>
      </c>
      <c r="CH110">
        <v>51</v>
      </c>
      <c r="CI110" t="s">
        <v>1</v>
      </c>
      <c r="CJ110" t="s">
        <v>1</v>
      </c>
      <c r="CK110" t="s">
        <v>1</v>
      </c>
      <c r="CL110">
        <v>55</v>
      </c>
      <c r="CM110">
        <v>56</v>
      </c>
      <c r="CN110" t="s">
        <v>1</v>
      </c>
      <c r="CO110" t="s">
        <v>1</v>
      </c>
      <c r="CP110" t="s">
        <v>1</v>
      </c>
    </row>
    <row r="111" spans="1:94">
      <c r="A111">
        <f t="shared" si="65"/>
        <v>0</v>
      </c>
      <c r="B111">
        <f t="shared" si="66"/>
        <v>0</v>
      </c>
      <c r="C111">
        <f t="shared" si="67"/>
        <v>0</v>
      </c>
      <c r="D111">
        <f t="shared" si="68"/>
        <v>0</v>
      </c>
      <c r="E111">
        <f t="shared" si="69"/>
        <v>0</v>
      </c>
      <c r="F111">
        <f t="shared" si="70"/>
        <v>0</v>
      </c>
      <c r="Y111">
        <f t="shared" si="64"/>
        <v>38</v>
      </c>
      <c r="Z111">
        <f>SUM(A111:F111)</f>
        <v>0</v>
      </c>
      <c r="AB111">
        <v>4</v>
      </c>
      <c r="AC111">
        <v>5</v>
      </c>
      <c r="AD111">
        <v>19</v>
      </c>
      <c r="AE111">
        <v>21</v>
      </c>
      <c r="AF111">
        <v>23</v>
      </c>
      <c r="AG111">
        <v>29</v>
      </c>
    </row>
    <row r="112" spans="1:94">
      <c r="A112">
        <f t="shared" si="65"/>
        <v>0</v>
      </c>
      <c r="B112">
        <f t="shared" si="66"/>
        <v>0</v>
      </c>
      <c r="C112">
        <f t="shared" si="67"/>
        <v>0</v>
      </c>
      <c r="D112">
        <f t="shared" si="68"/>
        <v>0</v>
      </c>
      <c r="E112">
        <f t="shared" si="69"/>
        <v>0</v>
      </c>
      <c r="F112">
        <f t="shared" si="70"/>
        <v>0</v>
      </c>
      <c r="Y112">
        <f t="shared" si="64"/>
        <v>36</v>
      </c>
      <c r="Z112">
        <f>SUM(A112:F112)</f>
        <v>0</v>
      </c>
      <c r="AB112">
        <v>2</v>
      </c>
      <c r="AC112">
        <v>3</v>
      </c>
      <c r="AD112">
        <v>12</v>
      </c>
      <c r="AE112">
        <v>14</v>
      </c>
      <c r="AF112">
        <v>16</v>
      </c>
      <c r="AG112">
        <v>38</v>
      </c>
    </row>
    <row r="113" spans="1:94">
      <c r="A113">
        <f t="shared" si="65"/>
        <v>0</v>
      </c>
      <c r="B113">
        <f t="shared" si="66"/>
        <v>0</v>
      </c>
      <c r="C113">
        <f t="shared" si="67"/>
        <v>0</v>
      </c>
      <c r="D113">
        <f t="shared" si="68"/>
        <v>0</v>
      </c>
      <c r="E113">
        <f t="shared" si="69"/>
        <v>0</v>
      </c>
      <c r="F113">
        <f t="shared" si="70"/>
        <v>0</v>
      </c>
      <c r="Y113">
        <f t="shared" si="64"/>
        <v>37</v>
      </c>
      <c r="Z113">
        <f>SUM(A113:F113)</f>
        <v>0</v>
      </c>
      <c r="AB113">
        <v>8</v>
      </c>
      <c r="AC113">
        <v>22</v>
      </c>
      <c r="AD113">
        <v>24</v>
      </c>
      <c r="AE113">
        <v>44</v>
      </c>
      <c r="AF113">
        <v>50</v>
      </c>
      <c r="AG113">
        <v>57</v>
      </c>
    </row>
    <row r="114" spans="1:94">
      <c r="A114">
        <f t="shared" si="65"/>
        <v>0</v>
      </c>
      <c r="B114">
        <f t="shared" si="66"/>
        <v>1</v>
      </c>
      <c r="C114">
        <f t="shared" si="67"/>
        <v>0</v>
      </c>
      <c r="D114">
        <f t="shared" si="68"/>
        <v>0</v>
      </c>
      <c r="E114">
        <f t="shared" si="69"/>
        <v>0</v>
      </c>
      <c r="F114">
        <f t="shared" si="70"/>
        <v>0</v>
      </c>
      <c r="Y114">
        <f t="shared" si="64"/>
        <v>34</v>
      </c>
      <c r="Z114">
        <f>SUM(A114:F114)</f>
        <v>1</v>
      </c>
      <c r="AB114">
        <v>20</v>
      </c>
      <c r="AC114">
        <v>21</v>
      </c>
      <c r="AD114">
        <v>29</v>
      </c>
      <c r="AE114">
        <v>32</v>
      </c>
      <c r="AF114">
        <v>45</v>
      </c>
      <c r="AG114">
        <v>48</v>
      </c>
    </row>
    <row r="115" spans="1:94">
      <c r="A115">
        <f t="shared" si="65"/>
        <v>0</v>
      </c>
      <c r="B115">
        <f t="shared" si="66"/>
        <v>0</v>
      </c>
      <c r="C115">
        <f t="shared" si="67"/>
        <v>0</v>
      </c>
      <c r="D115">
        <f t="shared" si="68"/>
        <v>0</v>
      </c>
      <c r="E115">
        <f t="shared" si="69"/>
        <v>0</v>
      </c>
      <c r="F115">
        <f t="shared" si="70"/>
        <v>0</v>
      </c>
      <c r="Y115">
        <f t="shared" si="64"/>
        <v>34</v>
      </c>
      <c r="Z115">
        <f>SUM(A115:F115)</f>
        <v>0</v>
      </c>
      <c r="AB115">
        <v>6</v>
      </c>
      <c r="AC115">
        <v>19</v>
      </c>
      <c r="AD115">
        <v>21</v>
      </c>
      <c r="AE115">
        <v>26</v>
      </c>
      <c r="AF115">
        <v>41</v>
      </c>
      <c r="AG115">
        <v>57</v>
      </c>
    </row>
    <row r="116" spans="1:94">
      <c r="A116">
        <f t="shared" si="65"/>
        <v>0</v>
      </c>
      <c r="B116">
        <f t="shared" si="66"/>
        <v>0</v>
      </c>
      <c r="C116">
        <f t="shared" si="67"/>
        <v>1</v>
      </c>
      <c r="D116">
        <f t="shared" si="68"/>
        <v>0</v>
      </c>
      <c r="E116">
        <f t="shared" si="69"/>
        <v>0</v>
      </c>
      <c r="F116">
        <f t="shared" si="70"/>
        <v>0</v>
      </c>
      <c r="Y116">
        <f t="shared" si="64"/>
        <v>34.999999999999993</v>
      </c>
      <c r="Z116">
        <f>SUM(A116:F116)</f>
        <v>1</v>
      </c>
      <c r="AB116">
        <v>9</v>
      </c>
      <c r="AC116">
        <v>10</v>
      </c>
      <c r="AD116">
        <v>12</v>
      </c>
      <c r="AE116">
        <v>23</v>
      </c>
      <c r="AF116">
        <v>52</v>
      </c>
      <c r="AG116">
        <v>58</v>
      </c>
    </row>
    <row r="117" spans="1:94">
      <c r="A117">
        <f t="shared" si="65"/>
        <v>0</v>
      </c>
      <c r="B117">
        <f t="shared" si="66"/>
        <v>0</v>
      </c>
      <c r="C117">
        <f t="shared" si="67"/>
        <v>0</v>
      </c>
      <c r="D117">
        <f t="shared" si="68"/>
        <v>1</v>
      </c>
      <c r="E117">
        <f t="shared" si="69"/>
        <v>0</v>
      </c>
      <c r="F117">
        <f t="shared" si="70"/>
        <v>0</v>
      </c>
      <c r="Y117">
        <f t="shared" si="64"/>
        <v>37</v>
      </c>
      <c r="Z117">
        <f>SUM(A117:F117)</f>
        <v>1</v>
      </c>
      <c r="AB117">
        <v>2</v>
      </c>
      <c r="AC117">
        <v>11</v>
      </c>
      <c r="AD117">
        <v>12</v>
      </c>
      <c r="AE117">
        <v>47</v>
      </c>
      <c r="AF117">
        <v>49</v>
      </c>
      <c r="AG117">
        <v>57</v>
      </c>
    </row>
    <row r="118" spans="1:94">
      <c r="A118">
        <f t="shared" si="65"/>
        <v>0</v>
      </c>
      <c r="B118">
        <f t="shared" si="66"/>
        <v>0</v>
      </c>
      <c r="C118">
        <f t="shared" si="67"/>
        <v>0</v>
      </c>
      <c r="D118">
        <f t="shared" si="68"/>
        <v>0</v>
      </c>
      <c r="E118">
        <f t="shared" si="69"/>
        <v>0</v>
      </c>
      <c r="F118">
        <f t="shared" si="70"/>
        <v>0</v>
      </c>
      <c r="Y118">
        <f t="shared" si="64"/>
        <v>39</v>
      </c>
      <c r="Z118">
        <f>SUM(A118:F118)</f>
        <v>0</v>
      </c>
      <c r="AB118">
        <v>23</v>
      </c>
      <c r="AC118">
        <v>37</v>
      </c>
      <c r="AD118">
        <v>41</v>
      </c>
      <c r="AE118">
        <v>43</v>
      </c>
      <c r="AF118">
        <v>45</v>
      </c>
      <c r="AG118">
        <v>47</v>
      </c>
    </row>
    <row r="119" spans="1:94">
      <c r="A119">
        <f t="shared" si="65"/>
        <v>0</v>
      </c>
      <c r="B119">
        <f t="shared" si="66"/>
        <v>0</v>
      </c>
      <c r="C119">
        <f t="shared" si="67"/>
        <v>0</v>
      </c>
      <c r="D119">
        <f t="shared" si="68"/>
        <v>0</v>
      </c>
      <c r="E119">
        <f t="shared" si="69"/>
        <v>0</v>
      </c>
      <c r="F119">
        <f t="shared" si="70"/>
        <v>1</v>
      </c>
      <c r="Y119">
        <f t="shared" si="64"/>
        <v>37</v>
      </c>
      <c r="Z119">
        <f>SUM(A119:F119)</f>
        <v>1</v>
      </c>
      <c r="AB119">
        <v>7</v>
      </c>
      <c r="AC119">
        <v>10</v>
      </c>
      <c r="AD119">
        <v>34</v>
      </c>
      <c r="AE119">
        <v>38</v>
      </c>
      <c r="AF119">
        <v>57</v>
      </c>
      <c r="AG119">
        <v>59</v>
      </c>
      <c r="AI119">
        <f>59-AI120</f>
        <v>38</v>
      </c>
    </row>
    <row r="120" spans="1:94">
      <c r="A120">
        <f t="shared" si="65"/>
        <v>0</v>
      </c>
      <c r="B120">
        <f t="shared" si="66"/>
        <v>0</v>
      </c>
      <c r="C120">
        <f t="shared" si="67"/>
        <v>0</v>
      </c>
      <c r="D120">
        <f t="shared" si="68"/>
        <v>0</v>
      </c>
      <c r="E120">
        <f t="shared" si="69"/>
        <v>0</v>
      </c>
      <c r="F120">
        <f t="shared" si="70"/>
        <v>1</v>
      </c>
      <c r="Y120">
        <f t="shared" si="64"/>
        <v>37</v>
      </c>
      <c r="Z120">
        <f>SUM(A120:F120)</f>
        <v>1</v>
      </c>
      <c r="AB120">
        <v>11</v>
      </c>
      <c r="AC120">
        <v>12</v>
      </c>
      <c r="AD120">
        <v>19</v>
      </c>
      <c r="AE120">
        <v>49</v>
      </c>
      <c r="AF120">
        <v>55</v>
      </c>
      <c r="AG120">
        <v>59</v>
      </c>
      <c r="AH120" t="s">
        <v>0</v>
      </c>
      <c r="AI120">
        <f>59-COUNTIFS(AJ120:CP120,"x")</f>
        <v>21</v>
      </c>
      <c r="AJ120">
        <v>1</v>
      </c>
      <c r="AK120" t="s">
        <v>1</v>
      </c>
      <c r="AL120" t="s">
        <v>1</v>
      </c>
      <c r="AM120" t="s">
        <v>1</v>
      </c>
      <c r="AN120" t="s">
        <v>1</v>
      </c>
      <c r="AO120" t="s">
        <v>1</v>
      </c>
      <c r="AP120" t="s">
        <v>1</v>
      </c>
      <c r="AQ120" t="s">
        <v>1</v>
      </c>
      <c r="AR120" t="s">
        <v>1</v>
      </c>
      <c r="AS120" t="s">
        <v>1</v>
      </c>
      <c r="AT120" t="s">
        <v>1</v>
      </c>
      <c r="AU120" t="s">
        <v>1</v>
      </c>
      <c r="AV120">
        <v>13</v>
      </c>
      <c r="AW120" t="s">
        <v>1</v>
      </c>
      <c r="AX120">
        <v>15</v>
      </c>
      <c r="AY120" t="s">
        <v>1</v>
      </c>
      <c r="AZ120">
        <v>17</v>
      </c>
      <c r="BA120">
        <v>18</v>
      </c>
      <c r="BB120" t="s">
        <v>1</v>
      </c>
      <c r="BC120" s="3" t="s">
        <v>1</v>
      </c>
      <c r="BD120" s="3" t="s">
        <v>1</v>
      </c>
      <c r="BE120" s="3" t="s">
        <v>1</v>
      </c>
      <c r="BF120" s="3" t="s">
        <v>1</v>
      </c>
      <c r="BG120" s="3" t="s">
        <v>1</v>
      </c>
      <c r="BH120" s="3">
        <v>25</v>
      </c>
      <c r="BI120" s="3" t="s">
        <v>1</v>
      </c>
      <c r="BJ120" s="3">
        <v>27</v>
      </c>
      <c r="BK120" s="3">
        <v>28</v>
      </c>
      <c r="BL120" s="3" t="s">
        <v>1</v>
      </c>
      <c r="BM120">
        <v>30</v>
      </c>
      <c r="BN120">
        <v>31</v>
      </c>
      <c r="BO120" t="s">
        <v>1</v>
      </c>
      <c r="BP120">
        <v>33</v>
      </c>
      <c r="BQ120" t="s">
        <v>1</v>
      </c>
      <c r="BR120">
        <v>35</v>
      </c>
      <c r="BS120">
        <v>36</v>
      </c>
      <c r="BT120" t="s">
        <v>1</v>
      </c>
      <c r="BU120" t="s">
        <v>1</v>
      </c>
      <c r="BV120">
        <v>39</v>
      </c>
      <c r="BW120">
        <v>40</v>
      </c>
      <c r="BX120" t="s">
        <v>1</v>
      </c>
      <c r="BY120">
        <v>42</v>
      </c>
      <c r="BZ120" t="s">
        <v>1</v>
      </c>
      <c r="CA120" t="s">
        <v>1</v>
      </c>
      <c r="CB120" t="s">
        <v>1</v>
      </c>
      <c r="CC120">
        <v>46</v>
      </c>
      <c r="CD120" t="s">
        <v>1</v>
      </c>
      <c r="CE120" t="s">
        <v>1</v>
      </c>
      <c r="CF120" t="s">
        <v>1</v>
      </c>
      <c r="CG120" t="s">
        <v>1</v>
      </c>
      <c r="CH120">
        <v>51</v>
      </c>
      <c r="CI120" t="s">
        <v>1</v>
      </c>
      <c r="CJ120">
        <v>53</v>
      </c>
      <c r="CK120">
        <v>54</v>
      </c>
      <c r="CL120" t="s">
        <v>1</v>
      </c>
      <c r="CM120">
        <v>56</v>
      </c>
      <c r="CN120" t="s">
        <v>1</v>
      </c>
      <c r="CO120" t="s">
        <v>1</v>
      </c>
      <c r="CP120" t="s">
        <v>1</v>
      </c>
    </row>
    <row r="121" spans="1:94">
      <c r="A121">
        <f t="shared" si="65"/>
        <v>0</v>
      </c>
      <c r="B121">
        <f t="shared" si="66"/>
        <v>1</v>
      </c>
      <c r="C121">
        <f t="shared" si="67"/>
        <v>0</v>
      </c>
      <c r="D121">
        <f t="shared" si="68"/>
        <v>0</v>
      </c>
      <c r="E121">
        <f t="shared" si="69"/>
        <v>0</v>
      </c>
      <c r="F121">
        <f t="shared" si="70"/>
        <v>0</v>
      </c>
      <c r="Y121">
        <f t="shared" si="64"/>
        <v>38</v>
      </c>
      <c r="Z121">
        <f>SUM(A121:F121)</f>
        <v>1</v>
      </c>
      <c r="AB121" s="1">
        <v>7</v>
      </c>
      <c r="AC121" s="1">
        <v>10</v>
      </c>
      <c r="AD121" s="1">
        <v>14</v>
      </c>
      <c r="AE121" s="1">
        <v>41</v>
      </c>
      <c r="AF121" s="1">
        <v>43</v>
      </c>
      <c r="AG121" s="1">
        <v>59</v>
      </c>
    </row>
    <row r="122" spans="1:94">
      <c r="A122">
        <f t="shared" si="65"/>
        <v>0</v>
      </c>
      <c r="B122">
        <f t="shared" si="66"/>
        <v>0</v>
      </c>
      <c r="C122">
        <f t="shared" si="67"/>
        <v>1</v>
      </c>
      <c r="D122">
        <f t="shared" si="68"/>
        <v>0</v>
      </c>
      <c r="E122">
        <f t="shared" si="69"/>
        <v>0</v>
      </c>
      <c r="F122">
        <f t="shared" si="70"/>
        <v>0</v>
      </c>
      <c r="Y122">
        <f t="shared" si="64"/>
        <v>39</v>
      </c>
      <c r="Z122">
        <f>SUM(A122:F122)</f>
        <v>1</v>
      </c>
      <c r="AB122">
        <v>2</v>
      </c>
      <c r="AC122">
        <v>10</v>
      </c>
      <c r="AD122">
        <v>19</v>
      </c>
      <c r="AE122">
        <v>27</v>
      </c>
      <c r="AF122">
        <v>30</v>
      </c>
      <c r="AG122">
        <v>35</v>
      </c>
    </row>
    <row r="123" spans="1:94">
      <c r="A123">
        <f t="shared" si="65"/>
        <v>0</v>
      </c>
      <c r="B123">
        <f t="shared" si="66"/>
        <v>0</v>
      </c>
      <c r="C123">
        <f t="shared" si="67"/>
        <v>0</v>
      </c>
      <c r="D123">
        <f t="shared" si="68"/>
        <v>0</v>
      </c>
      <c r="E123">
        <f t="shared" si="69"/>
        <v>0</v>
      </c>
      <c r="F123">
        <f t="shared" si="70"/>
        <v>0</v>
      </c>
      <c r="Y123">
        <f t="shared" si="64"/>
        <v>41</v>
      </c>
      <c r="Z123">
        <f>SUM(A123:F123)</f>
        <v>0</v>
      </c>
      <c r="AB123">
        <v>3</v>
      </c>
      <c r="AC123">
        <v>6</v>
      </c>
      <c r="AD123">
        <v>9</v>
      </c>
      <c r="AE123">
        <v>19</v>
      </c>
      <c r="AF123">
        <v>31</v>
      </c>
      <c r="AG123">
        <v>41</v>
      </c>
    </row>
    <row r="124" spans="1:94">
      <c r="A124">
        <f t="shared" si="65"/>
        <v>0</v>
      </c>
      <c r="B124">
        <f t="shared" si="66"/>
        <v>0</v>
      </c>
      <c r="C124">
        <f t="shared" si="67"/>
        <v>0</v>
      </c>
      <c r="D124">
        <f t="shared" si="68"/>
        <v>0</v>
      </c>
      <c r="E124">
        <f t="shared" si="69"/>
        <v>0</v>
      </c>
      <c r="F124">
        <f t="shared" si="70"/>
        <v>0</v>
      </c>
      <c r="Y124">
        <f t="shared" si="64"/>
        <v>40</v>
      </c>
      <c r="Z124">
        <f>SUM(A124:F124)</f>
        <v>0</v>
      </c>
      <c r="AB124">
        <v>8</v>
      </c>
      <c r="AC124">
        <v>12</v>
      </c>
      <c r="AD124">
        <v>33</v>
      </c>
      <c r="AE124">
        <v>40</v>
      </c>
      <c r="AF124">
        <v>43</v>
      </c>
      <c r="AG124">
        <v>48</v>
      </c>
    </row>
    <row r="125" spans="1:94">
      <c r="A125">
        <f t="shared" si="65"/>
        <v>0</v>
      </c>
      <c r="B125">
        <f t="shared" si="66"/>
        <v>0</v>
      </c>
      <c r="C125">
        <f t="shared" si="67"/>
        <v>0</v>
      </c>
      <c r="D125">
        <f t="shared" si="68"/>
        <v>0</v>
      </c>
      <c r="E125">
        <f t="shared" si="69"/>
        <v>0</v>
      </c>
      <c r="F125">
        <f t="shared" si="70"/>
        <v>0</v>
      </c>
      <c r="Y125">
        <f t="shared" si="64"/>
        <v>38</v>
      </c>
      <c r="Z125">
        <f>SUM(A125:F125)</f>
        <v>0</v>
      </c>
      <c r="AB125">
        <v>7</v>
      </c>
      <c r="AC125">
        <v>29</v>
      </c>
      <c r="AD125">
        <v>30</v>
      </c>
      <c r="AE125">
        <v>37</v>
      </c>
      <c r="AF125">
        <v>42</v>
      </c>
      <c r="AG125">
        <v>53</v>
      </c>
    </row>
    <row r="126" spans="1:94">
      <c r="A126">
        <f t="shared" si="65"/>
        <v>0</v>
      </c>
      <c r="B126">
        <f t="shared" si="66"/>
        <v>0</v>
      </c>
      <c r="C126">
        <f t="shared" si="67"/>
        <v>0</v>
      </c>
      <c r="D126">
        <f t="shared" si="68"/>
        <v>0</v>
      </c>
      <c r="E126">
        <f t="shared" si="69"/>
        <v>0</v>
      </c>
      <c r="F126">
        <f t="shared" si="70"/>
        <v>0</v>
      </c>
      <c r="Y126">
        <f t="shared" si="64"/>
        <v>41</v>
      </c>
      <c r="Z126">
        <f>SUM(A126:F126)</f>
        <v>0</v>
      </c>
      <c r="AB126">
        <v>4</v>
      </c>
      <c r="AC126">
        <v>10</v>
      </c>
      <c r="AD126">
        <v>11</v>
      </c>
      <c r="AE126">
        <v>18</v>
      </c>
      <c r="AF126">
        <v>25</v>
      </c>
      <c r="AG126">
        <v>28</v>
      </c>
    </row>
    <row r="127" spans="1:94">
      <c r="A127">
        <f t="shared" si="65"/>
        <v>0</v>
      </c>
      <c r="B127">
        <f t="shared" si="66"/>
        <v>0</v>
      </c>
      <c r="C127">
        <f t="shared" si="67"/>
        <v>0</v>
      </c>
      <c r="D127">
        <f t="shared" si="68"/>
        <v>0</v>
      </c>
      <c r="E127">
        <f t="shared" si="69"/>
        <v>0</v>
      </c>
      <c r="F127">
        <f t="shared" si="70"/>
        <v>0</v>
      </c>
      <c r="Y127">
        <f t="shared" si="64"/>
        <v>40.000000000000014</v>
      </c>
      <c r="Z127">
        <f>SUM(A127:F127)</f>
        <v>0</v>
      </c>
      <c r="AB127">
        <v>2</v>
      </c>
      <c r="AC127">
        <v>7</v>
      </c>
      <c r="AD127">
        <v>24</v>
      </c>
      <c r="AE127">
        <v>36</v>
      </c>
      <c r="AF127">
        <v>53</v>
      </c>
      <c r="AG127">
        <v>57</v>
      </c>
    </row>
    <row r="128" spans="1:94">
      <c r="A128">
        <f t="shared" si="65"/>
        <v>0</v>
      </c>
      <c r="B128">
        <f t="shared" si="66"/>
        <v>0</v>
      </c>
      <c r="C128">
        <f t="shared" si="67"/>
        <v>1</v>
      </c>
      <c r="D128">
        <f t="shared" si="68"/>
        <v>0</v>
      </c>
      <c r="E128">
        <f t="shared" si="69"/>
        <v>0</v>
      </c>
      <c r="F128">
        <f t="shared" si="70"/>
        <v>0</v>
      </c>
      <c r="Y128">
        <f t="shared" si="64"/>
        <v>39.000000000000007</v>
      </c>
      <c r="Z128">
        <f>SUM(A128:F128)</f>
        <v>1</v>
      </c>
      <c r="AB128">
        <v>4</v>
      </c>
      <c r="AC128">
        <v>12</v>
      </c>
      <c r="AD128">
        <v>30</v>
      </c>
      <c r="AE128">
        <v>55</v>
      </c>
      <c r="AF128">
        <v>56</v>
      </c>
      <c r="AG128">
        <v>59</v>
      </c>
    </row>
    <row r="129" spans="1:94">
      <c r="A129">
        <f t="shared" si="65"/>
        <v>0</v>
      </c>
      <c r="B129">
        <f t="shared" si="66"/>
        <v>0</v>
      </c>
      <c r="C129">
        <f t="shared" si="67"/>
        <v>0</v>
      </c>
      <c r="D129">
        <f t="shared" si="68"/>
        <v>0</v>
      </c>
      <c r="E129">
        <f t="shared" si="69"/>
        <v>0</v>
      </c>
      <c r="F129">
        <f t="shared" si="70"/>
        <v>1</v>
      </c>
      <c r="Y129">
        <f t="shared" si="64"/>
        <v>41.000000000000014</v>
      </c>
      <c r="Z129">
        <f>SUM(A129:F129)</f>
        <v>1</v>
      </c>
      <c r="AB129">
        <v>6</v>
      </c>
      <c r="AC129">
        <v>29</v>
      </c>
      <c r="AD129">
        <v>30</v>
      </c>
      <c r="AE129">
        <v>34</v>
      </c>
      <c r="AF129">
        <v>44</v>
      </c>
      <c r="AG129">
        <v>49</v>
      </c>
      <c r="AI129">
        <f>59-AI130</f>
        <v>38</v>
      </c>
    </row>
    <row r="130" spans="1:94" s="2" customFormat="1">
      <c r="A130">
        <f t="shared" si="65"/>
        <v>0</v>
      </c>
      <c r="B130">
        <f t="shared" si="66"/>
        <v>0</v>
      </c>
      <c r="C130">
        <f t="shared" si="67"/>
        <v>0</v>
      </c>
      <c r="D130">
        <f t="shared" si="68"/>
        <v>0</v>
      </c>
      <c r="E130">
        <f t="shared" si="69"/>
        <v>0</v>
      </c>
      <c r="F130">
        <f t="shared" si="70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>
        <f t="shared" si="64"/>
        <v>41</v>
      </c>
      <c r="Z130">
        <f>SUM(A130:F130)</f>
        <v>0</v>
      </c>
      <c r="AB130" s="2">
        <v>9</v>
      </c>
      <c r="AC130" s="2">
        <v>11</v>
      </c>
      <c r="AD130" s="2">
        <v>14</v>
      </c>
      <c r="AE130" s="2">
        <v>16</v>
      </c>
      <c r="AF130" s="2">
        <v>49</v>
      </c>
      <c r="AG130" s="2">
        <v>57</v>
      </c>
      <c r="AH130" s="2" t="s">
        <v>0</v>
      </c>
      <c r="AI130" s="2">
        <f>59-COUNTIFS(AJ130:CP130,"x")</f>
        <v>21</v>
      </c>
      <c r="AJ130" s="2">
        <v>1</v>
      </c>
      <c r="AK130" s="2" t="s">
        <v>1</v>
      </c>
      <c r="AL130" s="2" t="s">
        <v>1</v>
      </c>
      <c r="AM130" s="2" t="s">
        <v>1</v>
      </c>
      <c r="AN130" s="2">
        <v>5</v>
      </c>
      <c r="AO130" s="2" t="s">
        <v>1</v>
      </c>
      <c r="AP130" s="2" t="s">
        <v>1</v>
      </c>
      <c r="AQ130" s="2" t="s">
        <v>1</v>
      </c>
      <c r="AR130" s="2" t="s">
        <v>1</v>
      </c>
      <c r="AS130" s="2" t="s">
        <v>1</v>
      </c>
      <c r="AT130" s="2" t="s">
        <v>1</v>
      </c>
      <c r="AU130" s="2" t="s">
        <v>1</v>
      </c>
      <c r="AV130" s="2">
        <v>13</v>
      </c>
      <c r="AW130" s="2" t="s">
        <v>1</v>
      </c>
      <c r="AX130" s="2">
        <v>15</v>
      </c>
      <c r="AY130" s="2" t="s">
        <v>1</v>
      </c>
      <c r="AZ130" s="2">
        <v>17</v>
      </c>
      <c r="BA130" s="2" t="s">
        <v>1</v>
      </c>
      <c r="BB130" s="2" t="s">
        <v>1</v>
      </c>
      <c r="BC130" s="3">
        <v>20</v>
      </c>
      <c r="BD130" s="3">
        <v>21</v>
      </c>
      <c r="BE130" s="3">
        <v>22</v>
      </c>
      <c r="BF130" s="3">
        <v>23</v>
      </c>
      <c r="BG130" s="3" t="s">
        <v>1</v>
      </c>
      <c r="BH130" s="3" t="s">
        <v>1</v>
      </c>
      <c r="BI130" s="3">
        <v>26</v>
      </c>
      <c r="BJ130" s="3" t="s">
        <v>1</v>
      </c>
      <c r="BK130" s="3" t="s">
        <v>1</v>
      </c>
      <c r="BL130" s="3" t="s">
        <v>1</v>
      </c>
      <c r="BM130" s="2" t="s">
        <v>1</v>
      </c>
      <c r="BN130" s="2" t="s">
        <v>1</v>
      </c>
      <c r="BO130" s="2">
        <v>32</v>
      </c>
      <c r="BP130" s="2" t="s">
        <v>1</v>
      </c>
      <c r="BQ130" s="2" t="s">
        <v>1</v>
      </c>
      <c r="BR130" s="2" t="s">
        <v>1</v>
      </c>
      <c r="BS130" s="2" t="s">
        <v>1</v>
      </c>
      <c r="BT130" s="2" t="s">
        <v>1</v>
      </c>
      <c r="BU130" s="2">
        <v>38</v>
      </c>
      <c r="BV130" s="2">
        <v>39</v>
      </c>
      <c r="BW130" s="2" t="s">
        <v>1</v>
      </c>
      <c r="BX130" s="2" t="s">
        <v>1</v>
      </c>
      <c r="BY130" s="2" t="s">
        <v>1</v>
      </c>
      <c r="BZ130" s="2" t="s">
        <v>1</v>
      </c>
      <c r="CA130" s="2" t="s">
        <v>1</v>
      </c>
      <c r="CB130" s="2">
        <v>45</v>
      </c>
      <c r="CC130" s="2">
        <v>46</v>
      </c>
      <c r="CD130" s="2">
        <v>47</v>
      </c>
      <c r="CE130" s="2" t="s">
        <v>1</v>
      </c>
      <c r="CF130" s="2" t="s">
        <v>1</v>
      </c>
      <c r="CG130" s="2">
        <v>50</v>
      </c>
      <c r="CH130" s="2">
        <v>51</v>
      </c>
      <c r="CI130" s="2">
        <v>52</v>
      </c>
      <c r="CJ130" s="2" t="s">
        <v>1</v>
      </c>
      <c r="CK130" s="2">
        <v>54</v>
      </c>
      <c r="CL130" s="2" t="s">
        <v>1</v>
      </c>
      <c r="CM130" s="2" t="s">
        <v>1</v>
      </c>
      <c r="CN130" s="2" t="s">
        <v>1</v>
      </c>
      <c r="CO130" s="2">
        <v>58</v>
      </c>
      <c r="CP130" s="2" t="s">
        <v>1</v>
      </c>
    </row>
    <row r="131" spans="1:94">
      <c r="A131">
        <f t="shared" si="65"/>
        <v>0</v>
      </c>
      <c r="B131">
        <f t="shared" si="66"/>
        <v>0</v>
      </c>
      <c r="C131">
        <f t="shared" si="67"/>
        <v>0</v>
      </c>
      <c r="D131">
        <f t="shared" si="68"/>
        <v>0</v>
      </c>
      <c r="E131">
        <f t="shared" si="69"/>
        <v>0</v>
      </c>
      <c r="F131">
        <f t="shared" si="70"/>
        <v>0</v>
      </c>
      <c r="Y131">
        <f t="shared" si="64"/>
        <v>39.999999999999993</v>
      </c>
      <c r="Z131">
        <f>SUM(A131:F131)</f>
        <v>0</v>
      </c>
      <c r="AB131" s="1">
        <v>2</v>
      </c>
      <c r="AC131" s="1">
        <v>10</v>
      </c>
      <c r="AD131" s="1">
        <v>15</v>
      </c>
      <c r="AE131" s="1">
        <v>31</v>
      </c>
      <c r="AF131" s="1">
        <v>34</v>
      </c>
      <c r="AG131" s="1">
        <v>56</v>
      </c>
    </row>
    <row r="132" spans="1:94">
      <c r="A132">
        <f t="shared" si="65"/>
        <v>0</v>
      </c>
      <c r="B132">
        <f t="shared" si="66"/>
        <v>0</v>
      </c>
      <c r="C132">
        <f t="shared" si="67"/>
        <v>0</v>
      </c>
      <c r="D132">
        <f t="shared" si="68"/>
        <v>0</v>
      </c>
      <c r="E132">
        <f t="shared" si="69"/>
        <v>0</v>
      </c>
      <c r="F132">
        <f t="shared" si="70"/>
        <v>0</v>
      </c>
      <c r="Y132">
        <f t="shared" si="64"/>
        <v>38.999999999999993</v>
      </c>
      <c r="Z132">
        <f>SUM(A132:F132)</f>
        <v>0</v>
      </c>
      <c r="AB132">
        <v>17</v>
      </c>
      <c r="AC132">
        <v>18</v>
      </c>
      <c r="AD132">
        <v>20</v>
      </c>
      <c r="AE132">
        <v>21</v>
      </c>
      <c r="AF132">
        <v>32</v>
      </c>
      <c r="AG132">
        <v>42</v>
      </c>
    </row>
    <row r="133" spans="1:94">
      <c r="A133">
        <f t="shared" si="65"/>
        <v>0</v>
      </c>
      <c r="B133">
        <f t="shared" si="66"/>
        <v>0</v>
      </c>
      <c r="C133">
        <f t="shared" si="67"/>
        <v>0</v>
      </c>
      <c r="D133">
        <f t="shared" si="68"/>
        <v>0</v>
      </c>
      <c r="E133">
        <f t="shared" si="69"/>
        <v>0</v>
      </c>
      <c r="F133">
        <f t="shared" si="70"/>
        <v>0</v>
      </c>
      <c r="Y133">
        <f t="shared" si="64"/>
        <v>40</v>
      </c>
      <c r="Z133">
        <f>SUM(A133:F133)</f>
        <v>0</v>
      </c>
      <c r="AB133">
        <v>3</v>
      </c>
      <c r="AC133">
        <v>14</v>
      </c>
      <c r="AD133">
        <v>37</v>
      </c>
      <c r="AE133">
        <v>44</v>
      </c>
      <c r="AF133">
        <v>50</v>
      </c>
      <c r="AG133">
        <v>59</v>
      </c>
    </row>
    <row r="134" spans="1:94">
      <c r="A134">
        <f t="shared" si="65"/>
        <v>0</v>
      </c>
      <c r="B134">
        <f t="shared" si="66"/>
        <v>0</v>
      </c>
      <c r="C134">
        <f t="shared" si="67"/>
        <v>0</v>
      </c>
      <c r="D134">
        <f t="shared" si="68"/>
        <v>0</v>
      </c>
      <c r="E134">
        <f t="shared" si="69"/>
        <v>0</v>
      </c>
      <c r="F134">
        <f t="shared" si="70"/>
        <v>0</v>
      </c>
      <c r="Y134">
        <f t="shared" si="64"/>
        <v>37</v>
      </c>
      <c r="Z134">
        <f>SUM(A134:F134)</f>
        <v>0</v>
      </c>
      <c r="AB134">
        <v>8</v>
      </c>
      <c r="AC134">
        <v>12</v>
      </c>
      <c r="AD134">
        <v>33</v>
      </c>
      <c r="AE134">
        <v>36</v>
      </c>
      <c r="AF134">
        <v>47</v>
      </c>
      <c r="AG134">
        <v>55</v>
      </c>
    </row>
    <row r="135" spans="1:94">
      <c r="A135">
        <f t="shared" si="65"/>
        <v>1</v>
      </c>
      <c r="B135">
        <f t="shared" si="66"/>
        <v>1</v>
      </c>
      <c r="C135">
        <f t="shared" si="67"/>
        <v>0</v>
      </c>
      <c r="D135">
        <f t="shared" si="68"/>
        <v>0</v>
      </c>
      <c r="E135">
        <f t="shared" si="69"/>
        <v>1</v>
      </c>
      <c r="F135">
        <f t="shared" si="70"/>
        <v>0</v>
      </c>
      <c r="Y135">
        <f t="shared" si="64"/>
        <v>35</v>
      </c>
      <c r="Z135">
        <f>SUM(A135:F135)</f>
        <v>3</v>
      </c>
      <c r="AB135">
        <v>9</v>
      </c>
      <c r="AC135">
        <v>10</v>
      </c>
      <c r="AD135">
        <v>29</v>
      </c>
      <c r="AE135">
        <v>38</v>
      </c>
      <c r="AF135">
        <v>40</v>
      </c>
      <c r="AG135">
        <v>46</v>
      </c>
    </row>
    <row r="136" spans="1:94">
      <c r="A136">
        <f t="shared" si="65"/>
        <v>1</v>
      </c>
      <c r="B136">
        <f t="shared" si="66"/>
        <v>0</v>
      </c>
      <c r="C136">
        <f t="shared" si="67"/>
        <v>1</v>
      </c>
      <c r="D136">
        <f t="shared" si="68"/>
        <v>1</v>
      </c>
      <c r="E136">
        <f t="shared" si="69"/>
        <v>0</v>
      </c>
      <c r="F136">
        <f t="shared" si="70"/>
        <v>0</v>
      </c>
      <c r="Y136">
        <f t="shared" ref="Y136:Y171" si="71">SUMPRODUCT(1/COUNTIF(AB136:AG145,AB136:AG145))</f>
        <v>37.000000000000007</v>
      </c>
      <c r="Z136">
        <f>SUM(A136:F136)</f>
        <v>3</v>
      </c>
      <c r="AB136">
        <v>2</v>
      </c>
      <c r="AC136">
        <v>9</v>
      </c>
      <c r="AD136">
        <v>10</v>
      </c>
      <c r="AE136">
        <v>31</v>
      </c>
      <c r="AF136">
        <v>40</v>
      </c>
      <c r="AG136">
        <v>52</v>
      </c>
    </row>
    <row r="137" spans="1:94">
      <c r="A137">
        <f t="shared" si="65"/>
        <v>0</v>
      </c>
      <c r="B137">
        <f t="shared" si="66"/>
        <v>1</v>
      </c>
      <c r="C137">
        <f t="shared" si="67"/>
        <v>0</v>
      </c>
      <c r="D137">
        <f t="shared" si="68"/>
        <v>1</v>
      </c>
      <c r="E137">
        <f t="shared" si="69"/>
        <v>0</v>
      </c>
      <c r="F137">
        <f t="shared" si="70"/>
        <v>0</v>
      </c>
      <c r="Y137">
        <f t="shared" si="71"/>
        <v>40</v>
      </c>
      <c r="Z137">
        <f>SUM(A137:F137)</f>
        <v>2</v>
      </c>
      <c r="AB137">
        <v>2</v>
      </c>
      <c r="AC137">
        <v>10</v>
      </c>
      <c r="AD137">
        <v>17</v>
      </c>
      <c r="AE137">
        <v>31</v>
      </c>
      <c r="AF137">
        <v>35</v>
      </c>
      <c r="AG137">
        <v>41</v>
      </c>
    </row>
    <row r="138" spans="1:94">
      <c r="A138">
        <f t="shared" si="65"/>
        <v>0</v>
      </c>
      <c r="B138">
        <f t="shared" si="66"/>
        <v>0</v>
      </c>
      <c r="C138">
        <f t="shared" si="67"/>
        <v>0</v>
      </c>
      <c r="D138">
        <f t="shared" si="68"/>
        <v>0</v>
      </c>
      <c r="E138">
        <f t="shared" si="69"/>
        <v>1</v>
      </c>
      <c r="F138">
        <f t="shared" si="70"/>
        <v>0</v>
      </c>
      <c r="Y138">
        <f t="shared" si="71"/>
        <v>39.000000000000007</v>
      </c>
      <c r="Z138">
        <f>SUM(A138:F138)</f>
        <v>1</v>
      </c>
      <c r="AB138">
        <v>4</v>
      </c>
      <c r="AC138">
        <v>10</v>
      </c>
      <c r="AD138">
        <v>19</v>
      </c>
      <c r="AE138">
        <v>31</v>
      </c>
      <c r="AF138">
        <v>40</v>
      </c>
      <c r="AG138">
        <v>58</v>
      </c>
    </row>
    <row r="139" spans="1:94">
      <c r="A139">
        <f t="shared" si="65"/>
        <v>0</v>
      </c>
      <c r="B139">
        <f t="shared" si="66"/>
        <v>0</v>
      </c>
      <c r="C139">
        <f t="shared" si="67"/>
        <v>0</v>
      </c>
      <c r="D139">
        <f t="shared" si="68"/>
        <v>0</v>
      </c>
      <c r="E139">
        <f t="shared" si="69"/>
        <v>0</v>
      </c>
      <c r="F139">
        <f t="shared" si="70"/>
        <v>0</v>
      </c>
      <c r="Y139">
        <f t="shared" si="71"/>
        <v>38</v>
      </c>
      <c r="Z139">
        <f>SUM(A139:F139)</f>
        <v>0</v>
      </c>
      <c r="AB139">
        <v>1</v>
      </c>
      <c r="AC139">
        <v>5</v>
      </c>
      <c r="AD139">
        <v>20</v>
      </c>
      <c r="AE139">
        <v>35</v>
      </c>
      <c r="AF139">
        <v>36</v>
      </c>
      <c r="AG139">
        <v>40</v>
      </c>
      <c r="AI139">
        <f>59-AI140</f>
        <v>40</v>
      </c>
    </row>
    <row r="140" spans="1:94">
      <c r="A140">
        <f t="shared" ref="A140:A203" si="72">IF(OR(AB140=$AB141,AB140=$AC141,AB140=$AD141,AB140=$AE141,AB140=$AF141,AB140=$AG141),1,0)</f>
        <v>0</v>
      </c>
      <c r="B140">
        <f t="shared" ref="B140:B203" si="73">IF(OR(AC140=$AB141,AC140=$AC141,AC140=$AD141,AC140=$AE141,AC140=$AF141,AC140=$AG141),1,0)</f>
        <v>0</v>
      </c>
      <c r="C140">
        <f t="shared" ref="C140:C203" si="74">IF(OR(AD140=$AB141,AD140=$AC141,AD140=$AD141,AD140=$AE141,AD140=$AF141,AD140=$AG141),1,0)</f>
        <v>0</v>
      </c>
      <c r="D140">
        <f t="shared" ref="D140:D203" si="75">IF(OR(AE140=$AB141,AE140=$AC141,AE140=$AD141,AE140=$AE141,AE140=$AF141,AE140=$AG141),1,0)</f>
        <v>0</v>
      </c>
      <c r="E140">
        <f t="shared" ref="E140:E203" si="76">IF(OR(AF140=$AB141,AF140=$AC141,AF140=$AD141,AF140=$AE141,AF140=$AF141,AF140=$AG141),1,0)</f>
        <v>0</v>
      </c>
      <c r="F140">
        <f t="shared" ref="F140:F203" si="77">IF(OR(AG140=$AB141,AG140=$AC141,AG140=$AD141,AG140=$AE141,AG140=$AF141,AG140=$AG141),1,0)</f>
        <v>0</v>
      </c>
      <c r="Y140">
        <f t="shared" si="71"/>
        <v>39</v>
      </c>
      <c r="Z140">
        <f t="shared" ref="Z140:Z203" si="78">SUM(A140:F140)</f>
        <v>0</v>
      </c>
      <c r="AB140">
        <v>2</v>
      </c>
      <c r="AC140">
        <v>13</v>
      </c>
      <c r="AD140">
        <v>17</v>
      </c>
      <c r="AE140">
        <v>19</v>
      </c>
      <c r="AF140">
        <v>30</v>
      </c>
      <c r="AG140">
        <v>43</v>
      </c>
      <c r="AH140" t="s">
        <v>0</v>
      </c>
      <c r="AI140">
        <f>59-COUNTIFS(AJ140:CP140,"x")</f>
        <v>19</v>
      </c>
      <c r="AJ140" t="s">
        <v>1</v>
      </c>
      <c r="AK140" t="s">
        <v>1</v>
      </c>
      <c r="AL140" t="s">
        <v>1</v>
      </c>
      <c r="AM140" t="s">
        <v>1</v>
      </c>
      <c r="AN140" t="s">
        <v>1</v>
      </c>
      <c r="AO140">
        <v>6</v>
      </c>
      <c r="AP140">
        <v>7</v>
      </c>
      <c r="AQ140" t="s">
        <v>1</v>
      </c>
      <c r="AR140" t="s">
        <v>1</v>
      </c>
      <c r="AS140" t="s">
        <v>1</v>
      </c>
      <c r="AT140">
        <v>11</v>
      </c>
      <c r="AU140" t="s">
        <v>1</v>
      </c>
      <c r="AV140" t="s">
        <v>1</v>
      </c>
      <c r="AW140" t="s">
        <v>1</v>
      </c>
      <c r="AX140" t="s">
        <v>1</v>
      </c>
      <c r="AY140">
        <v>16</v>
      </c>
      <c r="AZ140" t="s">
        <v>1</v>
      </c>
      <c r="BA140" t="s">
        <v>1</v>
      </c>
      <c r="BB140" t="s">
        <v>1</v>
      </c>
      <c r="BC140" s="3" t="s">
        <v>1</v>
      </c>
      <c r="BD140" s="3" t="s">
        <v>1</v>
      </c>
      <c r="BE140" s="3">
        <v>22</v>
      </c>
      <c r="BF140" s="3">
        <v>23</v>
      </c>
      <c r="BG140" s="3">
        <v>24</v>
      </c>
      <c r="BH140" s="3">
        <v>25</v>
      </c>
      <c r="BI140" s="3">
        <v>26</v>
      </c>
      <c r="BJ140" s="3">
        <v>27</v>
      </c>
      <c r="BK140" s="3">
        <v>28</v>
      </c>
      <c r="BL140" s="3" t="s">
        <v>1</v>
      </c>
      <c r="BM140" t="s">
        <v>1</v>
      </c>
      <c r="BN140" t="s">
        <v>1</v>
      </c>
      <c r="BO140" t="s">
        <v>1</v>
      </c>
      <c r="BP140" t="s">
        <v>1</v>
      </c>
      <c r="BQ140" t="s">
        <v>1</v>
      </c>
      <c r="BR140" t="s">
        <v>1</v>
      </c>
      <c r="BS140" t="s">
        <v>1</v>
      </c>
      <c r="BT140" t="s">
        <v>1</v>
      </c>
      <c r="BU140" t="s">
        <v>1</v>
      </c>
      <c r="BV140">
        <v>39</v>
      </c>
      <c r="BW140" t="s">
        <v>1</v>
      </c>
      <c r="BX140" t="s">
        <v>1</v>
      </c>
      <c r="BY140" t="s">
        <v>1</v>
      </c>
      <c r="BZ140" t="s">
        <v>1</v>
      </c>
      <c r="CA140" t="s">
        <v>1</v>
      </c>
      <c r="CB140">
        <v>45</v>
      </c>
      <c r="CC140" t="s">
        <v>1</v>
      </c>
      <c r="CD140" t="s">
        <v>1</v>
      </c>
      <c r="CE140">
        <v>48</v>
      </c>
      <c r="CF140">
        <v>49</v>
      </c>
      <c r="CG140" t="s">
        <v>1</v>
      </c>
      <c r="CH140">
        <v>51</v>
      </c>
      <c r="CI140" t="s">
        <v>1</v>
      </c>
      <c r="CJ140">
        <v>53</v>
      </c>
      <c r="CK140">
        <v>54</v>
      </c>
      <c r="CL140" t="s">
        <v>1</v>
      </c>
      <c r="CM140" t="s">
        <v>1</v>
      </c>
      <c r="CN140">
        <v>57</v>
      </c>
      <c r="CO140" t="s">
        <v>1</v>
      </c>
      <c r="CP140" t="s">
        <v>1</v>
      </c>
    </row>
    <row r="141" spans="1:94">
      <c r="A141">
        <f t="shared" si="72"/>
        <v>0</v>
      </c>
      <c r="B141">
        <f t="shared" si="73"/>
        <v>0</v>
      </c>
      <c r="C141">
        <f t="shared" si="74"/>
        <v>0</v>
      </c>
      <c r="D141">
        <f t="shared" si="75"/>
        <v>0</v>
      </c>
      <c r="E141">
        <f t="shared" si="76"/>
        <v>0</v>
      </c>
      <c r="F141">
        <f t="shared" si="77"/>
        <v>0</v>
      </c>
      <c r="Y141">
        <f t="shared" si="71"/>
        <v>38</v>
      </c>
      <c r="Z141">
        <f t="shared" si="78"/>
        <v>0</v>
      </c>
      <c r="AB141">
        <v>14</v>
      </c>
      <c r="AC141">
        <v>18</v>
      </c>
      <c r="AD141">
        <v>25</v>
      </c>
      <c r="AE141">
        <v>35</v>
      </c>
      <c r="AF141">
        <v>38</v>
      </c>
      <c r="AG141">
        <v>53</v>
      </c>
    </row>
    <row r="142" spans="1:94">
      <c r="A142">
        <f t="shared" si="72"/>
        <v>1</v>
      </c>
      <c r="B142">
        <f t="shared" si="73"/>
        <v>0</v>
      </c>
      <c r="C142">
        <f t="shared" si="74"/>
        <v>1</v>
      </c>
      <c r="D142">
        <f t="shared" si="75"/>
        <v>0</v>
      </c>
      <c r="E142">
        <f t="shared" si="76"/>
        <v>0</v>
      </c>
      <c r="F142">
        <f t="shared" si="77"/>
        <v>0</v>
      </c>
      <c r="Y142">
        <f t="shared" si="71"/>
        <v>39</v>
      </c>
      <c r="Z142">
        <f t="shared" si="78"/>
        <v>2</v>
      </c>
      <c r="AB142">
        <v>17</v>
      </c>
      <c r="AC142">
        <v>24</v>
      </c>
      <c r="AD142">
        <v>27</v>
      </c>
      <c r="AE142">
        <v>28</v>
      </c>
      <c r="AF142">
        <v>31</v>
      </c>
      <c r="AG142">
        <v>34</v>
      </c>
    </row>
    <row r="143" spans="1:94">
      <c r="A143">
        <f t="shared" si="72"/>
        <v>0</v>
      </c>
      <c r="B143">
        <f t="shared" si="73"/>
        <v>1</v>
      </c>
      <c r="C143">
        <f t="shared" si="74"/>
        <v>0</v>
      </c>
      <c r="D143">
        <f t="shared" si="75"/>
        <v>0</v>
      </c>
      <c r="E143">
        <f t="shared" si="76"/>
        <v>0</v>
      </c>
      <c r="F143">
        <f t="shared" si="77"/>
        <v>0</v>
      </c>
      <c r="Y143">
        <f t="shared" si="71"/>
        <v>41</v>
      </c>
      <c r="Z143">
        <f t="shared" si="78"/>
        <v>1</v>
      </c>
      <c r="AB143">
        <v>13</v>
      </c>
      <c r="AC143">
        <v>16</v>
      </c>
      <c r="AD143">
        <v>17</v>
      </c>
      <c r="AE143">
        <v>22</v>
      </c>
      <c r="AF143">
        <v>27</v>
      </c>
      <c r="AG143">
        <v>55</v>
      </c>
    </row>
    <row r="144" spans="1:94">
      <c r="A144">
        <f t="shared" si="72"/>
        <v>0</v>
      </c>
      <c r="B144">
        <f t="shared" si="73"/>
        <v>0</v>
      </c>
      <c r="C144">
        <f t="shared" si="74"/>
        <v>0</v>
      </c>
      <c r="D144">
        <f t="shared" si="75"/>
        <v>0</v>
      </c>
      <c r="E144">
        <f t="shared" si="76"/>
        <v>0</v>
      </c>
      <c r="F144">
        <f t="shared" si="77"/>
        <v>0</v>
      </c>
      <c r="Y144">
        <f t="shared" si="71"/>
        <v>42</v>
      </c>
      <c r="Z144">
        <f t="shared" si="78"/>
        <v>0</v>
      </c>
      <c r="AB144">
        <v>5</v>
      </c>
      <c r="AC144">
        <v>8</v>
      </c>
      <c r="AD144">
        <v>16</v>
      </c>
      <c r="AE144">
        <v>36</v>
      </c>
      <c r="AF144">
        <v>51</v>
      </c>
      <c r="AG144">
        <v>52</v>
      </c>
    </row>
    <row r="145" spans="1:94">
      <c r="A145">
        <f t="shared" si="72"/>
        <v>0</v>
      </c>
      <c r="B145">
        <f t="shared" si="73"/>
        <v>0</v>
      </c>
      <c r="C145">
        <f t="shared" si="74"/>
        <v>0</v>
      </c>
      <c r="D145">
        <f t="shared" si="75"/>
        <v>0</v>
      </c>
      <c r="E145">
        <f t="shared" si="76"/>
        <v>0</v>
      </c>
      <c r="F145">
        <f t="shared" si="77"/>
        <v>0</v>
      </c>
      <c r="Y145">
        <f t="shared" si="71"/>
        <v>40</v>
      </c>
      <c r="Z145">
        <f t="shared" si="78"/>
        <v>0</v>
      </c>
      <c r="AB145">
        <v>1</v>
      </c>
      <c r="AC145">
        <v>6</v>
      </c>
      <c r="AD145">
        <v>19</v>
      </c>
      <c r="AE145">
        <v>44</v>
      </c>
      <c r="AF145">
        <v>48</v>
      </c>
      <c r="AG145">
        <v>54</v>
      </c>
    </row>
    <row r="146" spans="1:94">
      <c r="A146">
        <f t="shared" si="72"/>
        <v>0</v>
      </c>
      <c r="B146">
        <f t="shared" si="73"/>
        <v>0</v>
      </c>
      <c r="C146">
        <f t="shared" si="74"/>
        <v>0</v>
      </c>
      <c r="D146">
        <f t="shared" si="75"/>
        <v>1</v>
      </c>
      <c r="E146">
        <f t="shared" si="76"/>
        <v>0</v>
      </c>
      <c r="F146">
        <f t="shared" si="77"/>
        <v>0</v>
      </c>
      <c r="Y146">
        <f t="shared" si="71"/>
        <v>40</v>
      </c>
      <c r="Z146">
        <f t="shared" si="78"/>
        <v>1</v>
      </c>
      <c r="AB146">
        <v>12</v>
      </c>
      <c r="AC146">
        <v>25</v>
      </c>
      <c r="AD146">
        <v>45</v>
      </c>
      <c r="AE146">
        <v>50</v>
      </c>
      <c r="AF146">
        <v>55</v>
      </c>
      <c r="AG146">
        <v>56</v>
      </c>
    </row>
    <row r="147" spans="1:94">
      <c r="A147">
        <f t="shared" si="72"/>
        <v>0</v>
      </c>
      <c r="B147">
        <f t="shared" si="73"/>
        <v>0</v>
      </c>
      <c r="C147">
        <f t="shared" si="74"/>
        <v>0</v>
      </c>
      <c r="D147">
        <f t="shared" si="75"/>
        <v>0</v>
      </c>
      <c r="E147">
        <f t="shared" si="76"/>
        <v>0</v>
      </c>
      <c r="F147">
        <f t="shared" si="77"/>
        <v>0</v>
      </c>
      <c r="Y147">
        <f t="shared" si="71"/>
        <v>40</v>
      </c>
      <c r="Z147">
        <f t="shared" si="78"/>
        <v>0</v>
      </c>
      <c r="AB147">
        <v>17</v>
      </c>
      <c r="AC147">
        <v>19</v>
      </c>
      <c r="AD147">
        <v>31</v>
      </c>
      <c r="AE147">
        <v>34</v>
      </c>
      <c r="AF147">
        <v>44</v>
      </c>
      <c r="AG147">
        <v>50</v>
      </c>
    </row>
    <row r="148" spans="1:94">
      <c r="A148">
        <f t="shared" si="72"/>
        <v>0</v>
      </c>
      <c r="B148">
        <f t="shared" si="73"/>
        <v>0</v>
      </c>
      <c r="C148">
        <f t="shared" si="74"/>
        <v>0</v>
      </c>
      <c r="D148">
        <f t="shared" si="75"/>
        <v>0</v>
      </c>
      <c r="E148">
        <f t="shared" si="76"/>
        <v>0</v>
      </c>
      <c r="F148">
        <f t="shared" si="77"/>
        <v>0</v>
      </c>
      <c r="Y148">
        <f t="shared" si="71"/>
        <v>39</v>
      </c>
      <c r="Z148">
        <f t="shared" si="78"/>
        <v>0</v>
      </c>
      <c r="AB148">
        <v>1</v>
      </c>
      <c r="AC148">
        <v>3</v>
      </c>
      <c r="AD148">
        <v>9</v>
      </c>
      <c r="AE148">
        <v>28</v>
      </c>
      <c r="AF148">
        <v>53</v>
      </c>
      <c r="AG148">
        <v>55</v>
      </c>
    </row>
    <row r="149" spans="1:94">
      <c r="A149">
        <f t="shared" si="72"/>
        <v>0</v>
      </c>
      <c r="B149">
        <f t="shared" si="73"/>
        <v>0</v>
      </c>
      <c r="C149">
        <f t="shared" si="74"/>
        <v>0</v>
      </c>
      <c r="D149">
        <f t="shared" si="75"/>
        <v>0</v>
      </c>
      <c r="E149">
        <f t="shared" si="76"/>
        <v>0</v>
      </c>
      <c r="F149">
        <f t="shared" si="77"/>
        <v>0</v>
      </c>
      <c r="Y149">
        <f t="shared" si="71"/>
        <v>40</v>
      </c>
      <c r="Z149">
        <f t="shared" si="78"/>
        <v>0</v>
      </c>
      <c r="AB149">
        <v>17</v>
      </c>
      <c r="AC149">
        <v>25</v>
      </c>
      <c r="AD149">
        <v>30</v>
      </c>
      <c r="AE149">
        <v>37</v>
      </c>
      <c r="AF149">
        <v>39</v>
      </c>
      <c r="AG149">
        <v>42</v>
      </c>
      <c r="AI149">
        <f>59-AI150</f>
        <v>38</v>
      </c>
    </row>
    <row r="150" spans="1:94">
      <c r="A150">
        <f t="shared" si="72"/>
        <v>0</v>
      </c>
      <c r="B150">
        <f t="shared" si="73"/>
        <v>0</v>
      </c>
      <c r="C150">
        <f t="shared" si="74"/>
        <v>0</v>
      </c>
      <c r="D150">
        <f t="shared" si="75"/>
        <v>1</v>
      </c>
      <c r="E150">
        <f t="shared" si="76"/>
        <v>0</v>
      </c>
      <c r="F150">
        <f t="shared" si="77"/>
        <v>0</v>
      </c>
      <c r="Y150">
        <f t="shared" si="71"/>
        <v>38</v>
      </c>
      <c r="Z150">
        <f t="shared" si="78"/>
        <v>1</v>
      </c>
      <c r="AB150">
        <v>9</v>
      </c>
      <c r="AC150">
        <v>14</v>
      </c>
      <c r="AD150">
        <v>24</v>
      </c>
      <c r="AE150">
        <v>26</v>
      </c>
      <c r="AF150">
        <v>35</v>
      </c>
      <c r="AG150">
        <v>55</v>
      </c>
      <c r="AH150" t="s">
        <v>0</v>
      </c>
      <c r="AI150">
        <f>59-COUNTIFS(AJ150:CP150,"x")</f>
        <v>21</v>
      </c>
      <c r="AJ150" t="s">
        <v>1</v>
      </c>
      <c r="AK150">
        <v>2</v>
      </c>
      <c r="AL150" t="s">
        <v>1</v>
      </c>
      <c r="AM150">
        <v>4</v>
      </c>
      <c r="AN150" t="s">
        <v>1</v>
      </c>
      <c r="AO150" t="s">
        <v>1</v>
      </c>
      <c r="AP150">
        <v>7</v>
      </c>
      <c r="AQ150" t="s">
        <v>1</v>
      </c>
      <c r="AR150" t="s">
        <v>1</v>
      </c>
      <c r="AS150">
        <v>10</v>
      </c>
      <c r="AT150">
        <v>11</v>
      </c>
      <c r="AU150" t="s">
        <v>1</v>
      </c>
      <c r="AV150" t="s">
        <v>1</v>
      </c>
      <c r="AW150" t="s">
        <v>1</v>
      </c>
      <c r="AX150">
        <v>15</v>
      </c>
      <c r="AY150" t="s">
        <v>1</v>
      </c>
      <c r="AZ150" t="s">
        <v>1</v>
      </c>
      <c r="BA150" t="s">
        <v>1</v>
      </c>
      <c r="BB150" t="s">
        <v>1</v>
      </c>
      <c r="BC150" s="3">
        <v>20</v>
      </c>
      <c r="BD150" s="3">
        <v>21</v>
      </c>
      <c r="BE150" s="3" t="s">
        <v>1</v>
      </c>
      <c r="BF150" s="3">
        <v>23</v>
      </c>
      <c r="BG150" s="3" t="s">
        <v>1</v>
      </c>
      <c r="BH150" s="3" t="s">
        <v>1</v>
      </c>
      <c r="BI150" s="3" t="s">
        <v>1</v>
      </c>
      <c r="BJ150" s="3" t="s">
        <v>1</v>
      </c>
      <c r="BK150" s="3" t="s">
        <v>1</v>
      </c>
      <c r="BL150" s="3">
        <v>29</v>
      </c>
      <c r="BM150" t="s">
        <v>1</v>
      </c>
      <c r="BN150" t="s">
        <v>1</v>
      </c>
      <c r="BO150">
        <v>32</v>
      </c>
      <c r="BP150">
        <v>33</v>
      </c>
      <c r="BQ150" t="s">
        <v>1</v>
      </c>
      <c r="BR150" t="s">
        <v>1</v>
      </c>
      <c r="BS150" t="s">
        <v>1</v>
      </c>
      <c r="BT150" t="s">
        <v>1</v>
      </c>
      <c r="BU150" t="s">
        <v>1</v>
      </c>
      <c r="BV150" t="s">
        <v>1</v>
      </c>
      <c r="BW150">
        <v>40</v>
      </c>
      <c r="BX150">
        <v>41</v>
      </c>
      <c r="BY150" t="s">
        <v>1</v>
      </c>
      <c r="BZ150">
        <v>43</v>
      </c>
      <c r="CA150" t="s">
        <v>1</v>
      </c>
      <c r="CB150" t="s">
        <v>1</v>
      </c>
      <c r="CC150">
        <v>46</v>
      </c>
      <c r="CD150">
        <v>47</v>
      </c>
      <c r="CE150" t="s">
        <v>1</v>
      </c>
      <c r="CF150">
        <v>49</v>
      </c>
      <c r="CG150" t="s">
        <v>1</v>
      </c>
      <c r="CH150" t="s">
        <v>1</v>
      </c>
      <c r="CI150" t="s">
        <v>1</v>
      </c>
      <c r="CJ150" t="s">
        <v>1</v>
      </c>
      <c r="CK150" t="s">
        <v>1</v>
      </c>
      <c r="CL150" t="s">
        <v>1</v>
      </c>
      <c r="CM150" t="s">
        <v>1</v>
      </c>
      <c r="CN150">
        <v>57</v>
      </c>
      <c r="CO150">
        <v>58</v>
      </c>
      <c r="CP150">
        <v>59</v>
      </c>
    </row>
    <row r="151" spans="1:94">
      <c r="A151">
        <f t="shared" si="72"/>
        <v>0</v>
      </c>
      <c r="B151">
        <f t="shared" si="73"/>
        <v>0</v>
      </c>
      <c r="C151">
        <f t="shared" si="74"/>
        <v>0</v>
      </c>
      <c r="D151">
        <f t="shared" si="75"/>
        <v>0</v>
      </c>
      <c r="E151">
        <f t="shared" si="76"/>
        <v>0</v>
      </c>
      <c r="F151">
        <f t="shared" si="77"/>
        <v>0</v>
      </c>
      <c r="Y151">
        <f t="shared" si="71"/>
        <v>38.000000000000007</v>
      </c>
      <c r="Z151">
        <f t="shared" si="78"/>
        <v>0</v>
      </c>
      <c r="AB151">
        <v>20</v>
      </c>
      <c r="AC151">
        <v>26</v>
      </c>
      <c r="AD151">
        <v>36</v>
      </c>
      <c r="AE151">
        <v>43</v>
      </c>
      <c r="AF151">
        <v>45</v>
      </c>
      <c r="AG151">
        <v>58</v>
      </c>
    </row>
    <row r="152" spans="1:94">
      <c r="A152">
        <f t="shared" si="72"/>
        <v>1</v>
      </c>
      <c r="B152">
        <f t="shared" si="73"/>
        <v>0</v>
      </c>
      <c r="C152">
        <f t="shared" si="74"/>
        <v>0</v>
      </c>
      <c r="D152">
        <f t="shared" si="75"/>
        <v>0</v>
      </c>
      <c r="E152">
        <f t="shared" si="76"/>
        <v>0</v>
      </c>
      <c r="F152">
        <f t="shared" si="77"/>
        <v>0</v>
      </c>
      <c r="Y152">
        <f t="shared" si="71"/>
        <v>39.000000000000007</v>
      </c>
      <c r="Z152">
        <f t="shared" si="78"/>
        <v>1</v>
      </c>
      <c r="AB152">
        <v>22</v>
      </c>
      <c r="AC152">
        <v>27</v>
      </c>
      <c r="AD152">
        <v>28</v>
      </c>
      <c r="AE152">
        <v>38</v>
      </c>
      <c r="AF152">
        <v>46</v>
      </c>
      <c r="AG152">
        <v>55</v>
      </c>
    </row>
    <row r="153" spans="1:94">
      <c r="A153">
        <f t="shared" si="72"/>
        <v>0</v>
      </c>
      <c r="B153">
        <f t="shared" si="73"/>
        <v>0</v>
      </c>
      <c r="C153">
        <f t="shared" si="74"/>
        <v>0</v>
      </c>
      <c r="D153">
        <f t="shared" si="75"/>
        <v>0</v>
      </c>
      <c r="E153">
        <f t="shared" si="76"/>
        <v>0</v>
      </c>
      <c r="F153">
        <f t="shared" si="77"/>
        <v>0</v>
      </c>
      <c r="Y153">
        <f t="shared" si="71"/>
        <v>38</v>
      </c>
      <c r="Z153">
        <f t="shared" si="78"/>
        <v>0</v>
      </c>
      <c r="AB153">
        <v>3</v>
      </c>
      <c r="AC153">
        <v>4</v>
      </c>
      <c r="AD153">
        <v>16</v>
      </c>
      <c r="AE153">
        <v>22</v>
      </c>
      <c r="AF153">
        <v>58</v>
      </c>
      <c r="AG153">
        <v>59</v>
      </c>
    </row>
    <row r="154" spans="1:94">
      <c r="A154">
        <f t="shared" si="72"/>
        <v>0</v>
      </c>
      <c r="B154">
        <f t="shared" si="73"/>
        <v>0</v>
      </c>
      <c r="C154">
        <f t="shared" si="74"/>
        <v>0</v>
      </c>
      <c r="D154">
        <f t="shared" si="75"/>
        <v>0</v>
      </c>
      <c r="E154">
        <f t="shared" si="76"/>
        <v>0</v>
      </c>
      <c r="F154">
        <f t="shared" si="77"/>
        <v>0</v>
      </c>
      <c r="Y154">
        <f t="shared" si="71"/>
        <v>39</v>
      </c>
      <c r="Z154">
        <f t="shared" si="78"/>
        <v>0</v>
      </c>
      <c r="AB154">
        <v>10</v>
      </c>
      <c r="AC154">
        <v>14</v>
      </c>
      <c r="AD154">
        <v>26</v>
      </c>
      <c r="AE154">
        <v>33</v>
      </c>
      <c r="AF154">
        <v>39</v>
      </c>
      <c r="AG154">
        <v>48</v>
      </c>
    </row>
    <row r="155" spans="1:94">
      <c r="A155">
        <f t="shared" si="72"/>
        <v>0</v>
      </c>
      <c r="B155">
        <f t="shared" si="73"/>
        <v>1</v>
      </c>
      <c r="C155">
        <f t="shared" si="74"/>
        <v>0</v>
      </c>
      <c r="D155">
        <f t="shared" si="75"/>
        <v>0</v>
      </c>
      <c r="E155">
        <f t="shared" si="76"/>
        <v>0</v>
      </c>
      <c r="F155">
        <f t="shared" si="77"/>
        <v>0</v>
      </c>
      <c r="Y155">
        <f t="shared" si="71"/>
        <v>42</v>
      </c>
      <c r="Z155">
        <f t="shared" si="78"/>
        <v>1</v>
      </c>
      <c r="AB155">
        <v>4</v>
      </c>
      <c r="AC155">
        <v>15</v>
      </c>
      <c r="AD155">
        <v>19</v>
      </c>
      <c r="AE155">
        <v>20</v>
      </c>
      <c r="AF155">
        <v>21</v>
      </c>
      <c r="AG155">
        <v>28</v>
      </c>
    </row>
    <row r="156" spans="1:94">
      <c r="A156">
        <f t="shared" si="72"/>
        <v>0</v>
      </c>
      <c r="B156">
        <f t="shared" si="73"/>
        <v>0</v>
      </c>
      <c r="C156">
        <f t="shared" si="74"/>
        <v>0</v>
      </c>
      <c r="D156">
        <f t="shared" si="75"/>
        <v>0</v>
      </c>
      <c r="E156">
        <f t="shared" si="76"/>
        <v>0</v>
      </c>
      <c r="F156">
        <f t="shared" si="77"/>
        <v>0</v>
      </c>
      <c r="Y156">
        <f t="shared" si="71"/>
        <v>40</v>
      </c>
      <c r="Z156">
        <f t="shared" si="78"/>
        <v>0</v>
      </c>
      <c r="AB156">
        <v>1</v>
      </c>
      <c r="AC156">
        <v>8</v>
      </c>
      <c r="AD156">
        <v>15</v>
      </c>
      <c r="AE156">
        <v>17</v>
      </c>
      <c r="AF156">
        <v>26</v>
      </c>
      <c r="AG156">
        <v>56</v>
      </c>
    </row>
    <row r="157" spans="1:94">
      <c r="A157">
        <f t="shared" si="72"/>
        <v>0</v>
      </c>
      <c r="B157">
        <f t="shared" si="73"/>
        <v>0</v>
      </c>
      <c r="C157">
        <f t="shared" si="74"/>
        <v>0</v>
      </c>
      <c r="D157">
        <f t="shared" si="75"/>
        <v>0</v>
      </c>
      <c r="E157">
        <f t="shared" si="76"/>
        <v>0</v>
      </c>
      <c r="F157">
        <f t="shared" si="77"/>
        <v>0</v>
      </c>
      <c r="Y157">
        <f t="shared" si="71"/>
        <v>38</v>
      </c>
      <c r="Z157">
        <f t="shared" si="78"/>
        <v>0</v>
      </c>
      <c r="AB157">
        <v>5</v>
      </c>
      <c r="AC157">
        <v>13</v>
      </c>
      <c r="AD157">
        <v>31</v>
      </c>
      <c r="AE157">
        <v>33</v>
      </c>
      <c r="AF157">
        <v>38</v>
      </c>
      <c r="AG157">
        <v>39</v>
      </c>
    </row>
    <row r="158" spans="1:94">
      <c r="A158">
        <f t="shared" si="72"/>
        <v>0</v>
      </c>
      <c r="B158">
        <f t="shared" si="73"/>
        <v>0</v>
      </c>
      <c r="C158">
        <f t="shared" si="74"/>
        <v>0</v>
      </c>
      <c r="D158">
        <f t="shared" si="75"/>
        <v>0</v>
      </c>
      <c r="E158">
        <f t="shared" si="76"/>
        <v>0</v>
      </c>
      <c r="F158">
        <f t="shared" si="77"/>
        <v>0</v>
      </c>
      <c r="Y158">
        <f t="shared" si="71"/>
        <v>41</v>
      </c>
      <c r="Z158">
        <f t="shared" si="78"/>
        <v>0</v>
      </c>
      <c r="AB158">
        <v>34</v>
      </c>
      <c r="AC158">
        <v>42</v>
      </c>
      <c r="AD158">
        <v>43</v>
      </c>
      <c r="AE158">
        <v>44</v>
      </c>
      <c r="AF158">
        <v>48</v>
      </c>
      <c r="AG158">
        <v>55</v>
      </c>
    </row>
    <row r="159" spans="1:94">
      <c r="A159">
        <f t="shared" si="72"/>
        <v>0</v>
      </c>
      <c r="B159">
        <f t="shared" si="73"/>
        <v>0</v>
      </c>
      <c r="C159">
        <f t="shared" si="74"/>
        <v>0</v>
      </c>
      <c r="D159">
        <f t="shared" si="75"/>
        <v>0</v>
      </c>
      <c r="E159">
        <f t="shared" si="76"/>
        <v>0</v>
      </c>
      <c r="F159">
        <f t="shared" si="77"/>
        <v>0</v>
      </c>
      <c r="Y159">
        <f t="shared" si="71"/>
        <v>40</v>
      </c>
      <c r="Z159">
        <f t="shared" si="78"/>
        <v>0</v>
      </c>
      <c r="AB159">
        <v>13</v>
      </c>
      <c r="AC159">
        <v>25</v>
      </c>
      <c r="AD159">
        <v>33</v>
      </c>
      <c r="AE159">
        <v>35</v>
      </c>
      <c r="AF159">
        <v>36</v>
      </c>
      <c r="AG159">
        <v>59</v>
      </c>
      <c r="AI159">
        <f>59-AI160</f>
        <v>38</v>
      </c>
    </row>
    <row r="160" spans="1:94">
      <c r="A160">
        <f t="shared" si="72"/>
        <v>0</v>
      </c>
      <c r="B160">
        <f t="shared" si="73"/>
        <v>0</v>
      </c>
      <c r="C160">
        <f t="shared" si="74"/>
        <v>0</v>
      </c>
      <c r="D160">
        <f t="shared" si="75"/>
        <v>0</v>
      </c>
      <c r="E160">
        <f t="shared" si="76"/>
        <v>0</v>
      </c>
      <c r="F160">
        <f t="shared" si="77"/>
        <v>0</v>
      </c>
      <c r="Y160">
        <f t="shared" si="71"/>
        <v>39.000000000000007</v>
      </c>
      <c r="Z160">
        <f t="shared" si="78"/>
        <v>0</v>
      </c>
      <c r="AB160">
        <v>6</v>
      </c>
      <c r="AC160">
        <v>22</v>
      </c>
      <c r="AD160">
        <v>28</v>
      </c>
      <c r="AE160">
        <v>42</v>
      </c>
      <c r="AF160">
        <v>50</v>
      </c>
      <c r="AG160">
        <v>55</v>
      </c>
      <c r="AH160" t="s">
        <v>0</v>
      </c>
      <c r="AI160">
        <f>59-COUNTIFS(AJ160:CP160,"x")</f>
        <v>21</v>
      </c>
      <c r="AJ160" t="s">
        <v>1</v>
      </c>
      <c r="AK160">
        <v>2</v>
      </c>
      <c r="AL160" t="s">
        <v>1</v>
      </c>
      <c r="AM160" t="s">
        <v>1</v>
      </c>
      <c r="AN160" t="s">
        <v>1</v>
      </c>
      <c r="AO160" t="s">
        <v>1</v>
      </c>
      <c r="AP160">
        <v>7</v>
      </c>
      <c r="AQ160" t="s">
        <v>1</v>
      </c>
      <c r="AR160">
        <v>9</v>
      </c>
      <c r="AS160" t="s">
        <v>1</v>
      </c>
      <c r="AT160">
        <v>11</v>
      </c>
      <c r="AU160">
        <v>12</v>
      </c>
      <c r="AV160" t="s">
        <v>1</v>
      </c>
      <c r="AW160" t="s">
        <v>1</v>
      </c>
      <c r="AX160" t="s">
        <v>1</v>
      </c>
      <c r="AY160" t="s">
        <v>1</v>
      </c>
      <c r="AZ160" t="s">
        <v>1</v>
      </c>
      <c r="BA160">
        <v>18</v>
      </c>
      <c r="BB160" t="s">
        <v>1</v>
      </c>
      <c r="BC160" s="3" t="s">
        <v>1</v>
      </c>
      <c r="BD160" s="3" t="s">
        <v>1</v>
      </c>
      <c r="BE160" s="3" t="s">
        <v>1</v>
      </c>
      <c r="BF160" s="3">
        <v>23</v>
      </c>
      <c r="BG160" s="3">
        <v>24</v>
      </c>
      <c r="BH160" s="3" t="s">
        <v>1</v>
      </c>
      <c r="BI160" s="3" t="s">
        <v>1</v>
      </c>
      <c r="BJ160" s="3" t="s">
        <v>1</v>
      </c>
      <c r="BK160" s="3" t="s">
        <v>1</v>
      </c>
      <c r="BL160" s="3">
        <v>29</v>
      </c>
      <c r="BM160">
        <v>30</v>
      </c>
      <c r="BN160" t="s">
        <v>1</v>
      </c>
      <c r="BO160">
        <v>32</v>
      </c>
      <c r="BP160" t="s">
        <v>1</v>
      </c>
      <c r="BQ160" t="s">
        <v>1</v>
      </c>
      <c r="BR160" t="s">
        <v>1</v>
      </c>
      <c r="BS160" t="s">
        <v>1</v>
      </c>
      <c r="BT160">
        <v>37</v>
      </c>
      <c r="BU160" t="s">
        <v>1</v>
      </c>
      <c r="BV160" t="s">
        <v>1</v>
      </c>
      <c r="BW160">
        <v>40</v>
      </c>
      <c r="BX160">
        <v>41</v>
      </c>
      <c r="BY160" t="s">
        <v>1</v>
      </c>
      <c r="BZ160" t="s">
        <v>1</v>
      </c>
      <c r="CA160" t="s">
        <v>1</v>
      </c>
      <c r="CB160" t="s">
        <v>1</v>
      </c>
      <c r="CC160" t="s">
        <v>1</v>
      </c>
      <c r="CD160">
        <v>47</v>
      </c>
      <c r="CE160" t="s">
        <v>1</v>
      </c>
      <c r="CF160">
        <v>49</v>
      </c>
      <c r="CG160" t="s">
        <v>1</v>
      </c>
      <c r="CH160">
        <v>51</v>
      </c>
      <c r="CI160">
        <v>52</v>
      </c>
      <c r="CJ160">
        <v>53</v>
      </c>
      <c r="CK160">
        <v>54</v>
      </c>
      <c r="CL160" t="s">
        <v>1</v>
      </c>
      <c r="CM160" t="s">
        <v>1</v>
      </c>
      <c r="CN160">
        <v>57</v>
      </c>
      <c r="CO160" t="s">
        <v>1</v>
      </c>
      <c r="CP160" t="s">
        <v>1</v>
      </c>
    </row>
    <row r="161" spans="1:94">
      <c r="A161">
        <f t="shared" si="72"/>
        <v>1</v>
      </c>
      <c r="B161">
        <f t="shared" si="73"/>
        <v>0</v>
      </c>
      <c r="C161">
        <f t="shared" si="74"/>
        <v>0</v>
      </c>
      <c r="D161">
        <f t="shared" si="75"/>
        <v>0</v>
      </c>
      <c r="E161">
        <f t="shared" si="76"/>
        <v>0</v>
      </c>
      <c r="F161">
        <f t="shared" si="77"/>
        <v>0</v>
      </c>
      <c r="Y161">
        <f t="shared" si="71"/>
        <v>37</v>
      </c>
      <c r="Z161">
        <f t="shared" si="78"/>
        <v>1</v>
      </c>
      <c r="AB161">
        <v>3</v>
      </c>
      <c r="AC161">
        <v>5</v>
      </c>
      <c r="AD161">
        <v>9</v>
      </c>
      <c r="AE161">
        <v>15</v>
      </c>
      <c r="AF161">
        <v>27</v>
      </c>
      <c r="AG161">
        <v>29</v>
      </c>
    </row>
    <row r="162" spans="1:94">
      <c r="A162">
        <f t="shared" si="72"/>
        <v>0</v>
      </c>
      <c r="B162">
        <f t="shared" si="73"/>
        <v>0</v>
      </c>
      <c r="C162">
        <f t="shared" si="74"/>
        <v>0</v>
      </c>
      <c r="D162">
        <f t="shared" si="75"/>
        <v>0</v>
      </c>
      <c r="E162">
        <f t="shared" si="76"/>
        <v>0</v>
      </c>
      <c r="F162">
        <f t="shared" si="77"/>
        <v>1</v>
      </c>
      <c r="Y162">
        <f t="shared" si="71"/>
        <v>38.999999999999986</v>
      </c>
      <c r="Z162">
        <f t="shared" si="78"/>
        <v>1</v>
      </c>
      <c r="AB162">
        <v>3</v>
      </c>
      <c r="AC162">
        <v>4</v>
      </c>
      <c r="AD162">
        <v>28</v>
      </c>
      <c r="AE162">
        <v>31</v>
      </c>
      <c r="AF162">
        <v>50</v>
      </c>
      <c r="AG162">
        <v>58</v>
      </c>
    </row>
    <row r="163" spans="1:94">
      <c r="A163">
        <f t="shared" si="72"/>
        <v>0</v>
      </c>
      <c r="B163">
        <f t="shared" si="73"/>
        <v>0</v>
      </c>
      <c r="C163">
        <f t="shared" si="74"/>
        <v>0</v>
      </c>
      <c r="D163">
        <f t="shared" si="75"/>
        <v>0</v>
      </c>
      <c r="E163">
        <f t="shared" si="76"/>
        <v>0</v>
      </c>
      <c r="F163">
        <f t="shared" si="77"/>
        <v>0</v>
      </c>
      <c r="Y163">
        <f t="shared" si="71"/>
        <v>39</v>
      </c>
      <c r="Z163">
        <f t="shared" si="78"/>
        <v>0</v>
      </c>
      <c r="AB163">
        <v>27</v>
      </c>
      <c r="AC163">
        <v>30</v>
      </c>
      <c r="AD163">
        <v>32</v>
      </c>
      <c r="AE163">
        <v>44</v>
      </c>
      <c r="AF163">
        <v>58</v>
      </c>
      <c r="AG163">
        <v>59</v>
      </c>
    </row>
    <row r="164" spans="1:94">
      <c r="A164">
        <f t="shared" si="72"/>
        <v>0</v>
      </c>
      <c r="B164">
        <f t="shared" si="73"/>
        <v>0</v>
      </c>
      <c r="C164">
        <f t="shared" si="74"/>
        <v>1</v>
      </c>
      <c r="D164">
        <f t="shared" si="75"/>
        <v>0</v>
      </c>
      <c r="E164">
        <f t="shared" si="76"/>
        <v>0</v>
      </c>
      <c r="F164">
        <f t="shared" si="77"/>
        <v>0</v>
      </c>
      <c r="Y164">
        <f t="shared" si="71"/>
        <v>39</v>
      </c>
      <c r="Z164">
        <f t="shared" si="78"/>
        <v>1</v>
      </c>
      <c r="AB164">
        <v>10</v>
      </c>
      <c r="AC164">
        <v>18</v>
      </c>
      <c r="AD164">
        <v>33</v>
      </c>
      <c r="AE164">
        <v>40</v>
      </c>
      <c r="AF164">
        <v>45</v>
      </c>
      <c r="AG164">
        <v>46</v>
      </c>
    </row>
    <row r="165" spans="1:94">
      <c r="A165">
        <f t="shared" si="72"/>
        <v>0</v>
      </c>
      <c r="B165">
        <f t="shared" si="73"/>
        <v>0</v>
      </c>
      <c r="C165">
        <f t="shared" si="74"/>
        <v>0</v>
      </c>
      <c r="D165">
        <f t="shared" si="75"/>
        <v>0</v>
      </c>
      <c r="E165">
        <f t="shared" si="76"/>
        <v>0</v>
      </c>
      <c r="F165">
        <f t="shared" si="77"/>
        <v>0</v>
      </c>
      <c r="Y165">
        <f t="shared" si="71"/>
        <v>38.999999999999993</v>
      </c>
      <c r="Z165">
        <f t="shared" si="78"/>
        <v>0</v>
      </c>
      <c r="AB165">
        <v>5</v>
      </c>
      <c r="AC165">
        <v>6</v>
      </c>
      <c r="AD165">
        <v>24</v>
      </c>
      <c r="AE165">
        <v>25</v>
      </c>
      <c r="AF165">
        <v>28</v>
      </c>
      <c r="AG165">
        <v>33</v>
      </c>
    </row>
    <row r="166" spans="1:94">
      <c r="A166">
        <f t="shared" si="72"/>
        <v>0</v>
      </c>
      <c r="B166">
        <f t="shared" si="73"/>
        <v>0</v>
      </c>
      <c r="C166">
        <f t="shared" si="74"/>
        <v>0</v>
      </c>
      <c r="D166">
        <f t="shared" si="75"/>
        <v>0</v>
      </c>
      <c r="E166">
        <f t="shared" si="76"/>
        <v>0</v>
      </c>
      <c r="F166">
        <f t="shared" si="77"/>
        <v>0</v>
      </c>
      <c r="Y166">
        <f t="shared" si="71"/>
        <v>37</v>
      </c>
      <c r="Z166">
        <f t="shared" si="78"/>
        <v>0</v>
      </c>
      <c r="AB166">
        <v>4</v>
      </c>
      <c r="AC166">
        <v>11</v>
      </c>
      <c r="AD166">
        <v>14</v>
      </c>
      <c r="AE166">
        <v>20</v>
      </c>
      <c r="AF166">
        <v>34</v>
      </c>
      <c r="AG166">
        <v>44</v>
      </c>
    </row>
    <row r="167" spans="1:94">
      <c r="A167">
        <f t="shared" si="72"/>
        <v>0</v>
      </c>
      <c r="B167">
        <f t="shared" si="73"/>
        <v>1</v>
      </c>
      <c r="C167">
        <f t="shared" si="74"/>
        <v>0</v>
      </c>
      <c r="D167">
        <f t="shared" si="75"/>
        <v>0</v>
      </c>
      <c r="E167">
        <f t="shared" si="76"/>
        <v>0</v>
      </c>
      <c r="F167">
        <f t="shared" si="77"/>
        <v>0</v>
      </c>
      <c r="Y167">
        <f t="shared" si="71"/>
        <v>37.000000000000007</v>
      </c>
      <c r="Z167">
        <f t="shared" si="78"/>
        <v>1</v>
      </c>
      <c r="AB167">
        <v>5</v>
      </c>
      <c r="AC167">
        <v>16</v>
      </c>
      <c r="AD167">
        <v>17</v>
      </c>
      <c r="AE167">
        <v>37</v>
      </c>
      <c r="AF167">
        <v>51</v>
      </c>
      <c r="AG167">
        <v>57</v>
      </c>
    </row>
    <row r="168" spans="1:94">
      <c r="A168">
        <f t="shared" si="72"/>
        <v>0</v>
      </c>
      <c r="B168">
        <f t="shared" si="73"/>
        <v>1</v>
      </c>
      <c r="C168">
        <f t="shared" si="74"/>
        <v>0</v>
      </c>
      <c r="D168">
        <f t="shared" si="75"/>
        <v>1</v>
      </c>
      <c r="E168">
        <f t="shared" si="76"/>
        <v>0</v>
      </c>
      <c r="F168">
        <f t="shared" si="77"/>
        <v>0</v>
      </c>
      <c r="Y168">
        <f t="shared" si="71"/>
        <v>39.000000000000007</v>
      </c>
      <c r="Z168">
        <f t="shared" si="78"/>
        <v>2</v>
      </c>
      <c r="AB168">
        <v>14</v>
      </c>
      <c r="AC168">
        <v>16</v>
      </c>
      <c r="AD168">
        <v>27</v>
      </c>
      <c r="AE168">
        <v>29</v>
      </c>
      <c r="AF168">
        <v>52</v>
      </c>
      <c r="AG168">
        <v>58</v>
      </c>
    </row>
    <row r="169" spans="1:94">
      <c r="A169">
        <f t="shared" si="72"/>
        <v>0</v>
      </c>
      <c r="B169">
        <f t="shared" si="73"/>
        <v>0</v>
      </c>
      <c r="C169">
        <f t="shared" si="74"/>
        <v>0</v>
      </c>
      <c r="D169">
        <f t="shared" si="75"/>
        <v>1</v>
      </c>
      <c r="E169">
        <f t="shared" si="76"/>
        <v>0</v>
      </c>
      <c r="F169">
        <f t="shared" si="77"/>
        <v>0</v>
      </c>
      <c r="Y169">
        <f t="shared" si="71"/>
        <v>38</v>
      </c>
      <c r="Z169">
        <f t="shared" si="78"/>
        <v>1</v>
      </c>
      <c r="AB169">
        <v>6</v>
      </c>
      <c r="AC169">
        <v>10</v>
      </c>
      <c r="AD169">
        <v>16</v>
      </c>
      <c r="AE169">
        <v>21</v>
      </c>
      <c r="AF169">
        <v>29</v>
      </c>
      <c r="AG169">
        <v>54</v>
      </c>
      <c r="AI169">
        <f>59-AI170</f>
        <v>37</v>
      </c>
    </row>
    <row r="170" spans="1:94">
      <c r="A170">
        <f t="shared" si="72"/>
        <v>0</v>
      </c>
      <c r="B170">
        <f t="shared" si="73"/>
        <v>0</v>
      </c>
      <c r="C170">
        <f t="shared" si="74"/>
        <v>0</v>
      </c>
      <c r="D170">
        <f t="shared" si="75"/>
        <v>0</v>
      </c>
      <c r="E170">
        <f t="shared" si="76"/>
        <v>0</v>
      </c>
      <c r="F170">
        <f t="shared" si="77"/>
        <v>0</v>
      </c>
      <c r="Y170">
        <f t="shared" si="71"/>
        <v>34.999999999999993</v>
      </c>
      <c r="Z170">
        <f t="shared" si="78"/>
        <v>0</v>
      </c>
      <c r="AB170">
        <v>4</v>
      </c>
      <c r="AC170">
        <v>5</v>
      </c>
      <c r="AD170">
        <v>12</v>
      </c>
      <c r="AE170">
        <v>21</v>
      </c>
      <c r="AF170">
        <v>52</v>
      </c>
      <c r="AG170">
        <v>58</v>
      </c>
      <c r="AH170" t="s">
        <v>0</v>
      </c>
      <c r="AI170">
        <f>59-COUNTIFS(AJ170:CP170,"x")</f>
        <v>22</v>
      </c>
      <c r="AJ170">
        <v>1</v>
      </c>
      <c r="AK170">
        <v>2</v>
      </c>
      <c r="AL170" t="s">
        <v>1</v>
      </c>
      <c r="AM170" t="s">
        <v>1</v>
      </c>
      <c r="AN170" t="s">
        <v>1</v>
      </c>
      <c r="AO170" t="s">
        <v>1</v>
      </c>
      <c r="AP170">
        <v>7</v>
      </c>
      <c r="AQ170">
        <v>8</v>
      </c>
      <c r="AR170" t="s">
        <v>1</v>
      </c>
      <c r="AS170" t="s">
        <v>1</v>
      </c>
      <c r="AT170" t="s">
        <v>1</v>
      </c>
      <c r="AU170" t="s">
        <v>1</v>
      </c>
      <c r="AV170">
        <v>13</v>
      </c>
      <c r="AW170" t="s">
        <v>1</v>
      </c>
      <c r="AX170" t="s">
        <v>1</v>
      </c>
      <c r="AY170" t="s">
        <v>1</v>
      </c>
      <c r="AZ170" t="s">
        <v>1</v>
      </c>
      <c r="BA170" t="s">
        <v>1</v>
      </c>
      <c r="BB170">
        <v>19</v>
      </c>
      <c r="BC170" s="3" t="s">
        <v>1</v>
      </c>
      <c r="BD170" s="3" t="s">
        <v>1</v>
      </c>
      <c r="BE170" s="3">
        <v>22</v>
      </c>
      <c r="BF170" s="3">
        <v>23</v>
      </c>
      <c r="BG170" s="3" t="s">
        <v>1</v>
      </c>
      <c r="BH170" s="3" t="s">
        <v>1</v>
      </c>
      <c r="BI170" s="3">
        <v>26</v>
      </c>
      <c r="BJ170" s="3" t="s">
        <v>1</v>
      </c>
      <c r="BK170" s="3" t="s">
        <v>1</v>
      </c>
      <c r="BL170" s="3" t="s">
        <v>1</v>
      </c>
      <c r="BM170" t="s">
        <v>1</v>
      </c>
      <c r="BN170" t="s">
        <v>1</v>
      </c>
      <c r="BO170" t="s">
        <v>1</v>
      </c>
      <c r="BP170" t="s">
        <v>1</v>
      </c>
      <c r="BQ170" t="s">
        <v>1</v>
      </c>
      <c r="BR170">
        <v>35</v>
      </c>
      <c r="BS170">
        <v>36</v>
      </c>
      <c r="BT170" t="s">
        <v>1</v>
      </c>
      <c r="BU170">
        <v>38</v>
      </c>
      <c r="BV170">
        <v>39</v>
      </c>
      <c r="BW170" t="s">
        <v>1</v>
      </c>
      <c r="BX170">
        <v>41</v>
      </c>
      <c r="BY170">
        <v>42</v>
      </c>
      <c r="BZ170">
        <v>43</v>
      </c>
      <c r="CA170" t="s">
        <v>1</v>
      </c>
      <c r="CB170" t="s">
        <v>1</v>
      </c>
      <c r="CC170" t="s">
        <v>1</v>
      </c>
      <c r="CD170">
        <v>47</v>
      </c>
      <c r="CE170">
        <v>48</v>
      </c>
      <c r="CF170">
        <v>49</v>
      </c>
      <c r="CG170" t="s">
        <v>1</v>
      </c>
      <c r="CH170" t="s">
        <v>1</v>
      </c>
      <c r="CI170" t="s">
        <v>1</v>
      </c>
      <c r="CJ170">
        <v>53</v>
      </c>
      <c r="CK170" t="s">
        <v>1</v>
      </c>
      <c r="CL170">
        <v>55</v>
      </c>
      <c r="CM170">
        <v>56</v>
      </c>
      <c r="CN170" t="s">
        <v>1</v>
      </c>
      <c r="CO170" t="s">
        <v>1</v>
      </c>
      <c r="CP170" t="s">
        <v>1</v>
      </c>
    </row>
    <row r="171" spans="1:94">
      <c r="A171">
        <f t="shared" si="72"/>
        <v>0</v>
      </c>
      <c r="B171">
        <f t="shared" si="73"/>
        <v>0</v>
      </c>
      <c r="C171">
        <f t="shared" si="74"/>
        <v>0</v>
      </c>
      <c r="D171">
        <f t="shared" si="75"/>
        <v>0</v>
      </c>
      <c r="E171">
        <f t="shared" si="76"/>
        <v>0</v>
      </c>
      <c r="F171">
        <f t="shared" si="77"/>
        <v>0</v>
      </c>
      <c r="Y171">
        <f t="shared" si="71"/>
        <v>36.000000000000007</v>
      </c>
      <c r="Z171">
        <f t="shared" si="78"/>
        <v>0</v>
      </c>
      <c r="AB171">
        <v>2</v>
      </c>
      <c r="AC171">
        <v>9</v>
      </c>
      <c r="AD171">
        <v>20</v>
      </c>
      <c r="AE171">
        <v>22</v>
      </c>
      <c r="AF171">
        <v>55</v>
      </c>
      <c r="AG171">
        <v>57</v>
      </c>
    </row>
    <row r="172" spans="1:94">
      <c r="A172">
        <f t="shared" si="72"/>
        <v>0</v>
      </c>
      <c r="B172">
        <f t="shared" si="73"/>
        <v>0</v>
      </c>
      <c r="C172">
        <f t="shared" si="74"/>
        <v>0</v>
      </c>
      <c r="D172">
        <f t="shared" si="75"/>
        <v>0</v>
      </c>
      <c r="E172">
        <f t="shared" si="76"/>
        <v>0</v>
      </c>
      <c r="F172">
        <f t="shared" si="77"/>
        <v>0</v>
      </c>
      <c r="Z172">
        <f t="shared" si="78"/>
        <v>0</v>
      </c>
      <c r="AB172">
        <v>7</v>
      </c>
      <c r="AC172">
        <v>15</v>
      </c>
      <c r="AD172">
        <v>21</v>
      </c>
      <c r="AE172">
        <v>33</v>
      </c>
      <c r="AF172">
        <v>35</v>
      </c>
      <c r="AG172">
        <v>46</v>
      </c>
    </row>
    <row r="173" spans="1:94">
      <c r="A173">
        <f t="shared" si="72"/>
        <v>0</v>
      </c>
      <c r="B173">
        <f t="shared" si="73"/>
        <v>0</v>
      </c>
      <c r="C173">
        <f t="shared" si="74"/>
        <v>0</v>
      </c>
      <c r="D173">
        <f t="shared" si="75"/>
        <v>0</v>
      </c>
      <c r="E173">
        <f t="shared" si="76"/>
        <v>0</v>
      </c>
      <c r="F173">
        <f t="shared" si="77"/>
        <v>0</v>
      </c>
      <c r="Z173">
        <f t="shared" si="78"/>
        <v>0</v>
      </c>
      <c r="AB173">
        <v>8</v>
      </c>
      <c r="AC173">
        <v>13</v>
      </c>
      <c r="AD173">
        <v>22</v>
      </c>
      <c r="AE173">
        <v>26</v>
      </c>
      <c r="AF173">
        <v>44</v>
      </c>
      <c r="AG173">
        <v>58</v>
      </c>
    </row>
    <row r="174" spans="1:94">
      <c r="A174">
        <f t="shared" si="72"/>
        <v>0</v>
      </c>
      <c r="B174">
        <f t="shared" si="73"/>
        <v>0</v>
      </c>
      <c r="C174">
        <f t="shared" si="74"/>
        <v>0</v>
      </c>
      <c r="D174">
        <f t="shared" si="75"/>
        <v>0</v>
      </c>
      <c r="E174">
        <f t="shared" si="76"/>
        <v>0</v>
      </c>
      <c r="F174">
        <f t="shared" si="77"/>
        <v>0</v>
      </c>
      <c r="Z174">
        <f t="shared" si="78"/>
        <v>0</v>
      </c>
      <c r="AB174">
        <v>27</v>
      </c>
      <c r="AC174">
        <v>35</v>
      </c>
      <c r="AD174">
        <v>42</v>
      </c>
      <c r="AE174">
        <v>45</v>
      </c>
      <c r="AF174">
        <v>55</v>
      </c>
      <c r="AG174">
        <v>59</v>
      </c>
    </row>
    <row r="175" spans="1:94">
      <c r="A175">
        <f t="shared" si="72"/>
        <v>0</v>
      </c>
      <c r="B175">
        <f t="shared" si="73"/>
        <v>0</v>
      </c>
      <c r="C175">
        <f t="shared" si="74"/>
        <v>0</v>
      </c>
      <c r="D175">
        <f t="shared" si="75"/>
        <v>0</v>
      </c>
      <c r="E175">
        <f t="shared" si="76"/>
        <v>1</v>
      </c>
      <c r="F175">
        <f t="shared" si="77"/>
        <v>0</v>
      </c>
      <c r="Z175">
        <f t="shared" si="78"/>
        <v>1</v>
      </c>
      <c r="AB175">
        <v>4</v>
      </c>
      <c r="AC175">
        <v>11</v>
      </c>
      <c r="AD175">
        <v>43</v>
      </c>
      <c r="AE175">
        <v>44</v>
      </c>
      <c r="AF175">
        <v>52</v>
      </c>
      <c r="AG175">
        <v>57</v>
      </c>
    </row>
    <row r="176" spans="1:94">
      <c r="A176">
        <f t="shared" si="72"/>
        <v>1</v>
      </c>
      <c r="B176">
        <f t="shared" si="73"/>
        <v>0</v>
      </c>
      <c r="C176">
        <f t="shared" si="74"/>
        <v>1</v>
      </c>
      <c r="D176">
        <f t="shared" si="75"/>
        <v>0</v>
      </c>
      <c r="E176">
        <f t="shared" si="76"/>
        <v>0</v>
      </c>
      <c r="F176">
        <f t="shared" si="77"/>
        <v>0</v>
      </c>
      <c r="Z176">
        <f t="shared" si="78"/>
        <v>2</v>
      </c>
      <c r="AB176">
        <v>1</v>
      </c>
      <c r="AC176">
        <v>5</v>
      </c>
      <c r="AD176">
        <v>13</v>
      </c>
      <c r="AE176">
        <v>35</v>
      </c>
      <c r="AF176">
        <v>51</v>
      </c>
      <c r="AG176">
        <v>52</v>
      </c>
    </row>
    <row r="177" spans="1:94">
      <c r="A177">
        <f t="shared" si="72"/>
        <v>0</v>
      </c>
      <c r="B177">
        <f t="shared" si="73"/>
        <v>0</v>
      </c>
      <c r="C177">
        <f t="shared" si="74"/>
        <v>0</v>
      </c>
      <c r="D177">
        <f t="shared" si="75"/>
        <v>1</v>
      </c>
      <c r="E177">
        <f t="shared" si="76"/>
        <v>0</v>
      </c>
      <c r="F177">
        <f t="shared" si="77"/>
        <v>0</v>
      </c>
      <c r="Z177">
        <f t="shared" si="78"/>
        <v>1</v>
      </c>
      <c r="AB177">
        <v>1</v>
      </c>
      <c r="AC177">
        <v>3</v>
      </c>
      <c r="AD177">
        <v>13</v>
      </c>
      <c r="AE177">
        <v>28</v>
      </c>
      <c r="AF177">
        <v>36</v>
      </c>
      <c r="AG177">
        <v>41</v>
      </c>
    </row>
    <row r="178" spans="1:94">
      <c r="A178">
        <f t="shared" si="72"/>
        <v>0</v>
      </c>
      <c r="B178">
        <f t="shared" si="73"/>
        <v>1</v>
      </c>
      <c r="C178">
        <f t="shared" si="74"/>
        <v>0</v>
      </c>
      <c r="D178">
        <f t="shared" si="75"/>
        <v>0</v>
      </c>
      <c r="E178">
        <f t="shared" si="76"/>
        <v>0</v>
      </c>
      <c r="F178">
        <f t="shared" si="77"/>
        <v>0</v>
      </c>
      <c r="Z178">
        <f t="shared" si="78"/>
        <v>1</v>
      </c>
      <c r="AB178">
        <v>5</v>
      </c>
      <c r="AC178">
        <v>11</v>
      </c>
      <c r="AD178">
        <v>16</v>
      </c>
      <c r="AE178">
        <v>27</v>
      </c>
      <c r="AF178">
        <v>28</v>
      </c>
      <c r="AG178">
        <v>59</v>
      </c>
    </row>
    <row r="179" spans="1:94">
      <c r="A179">
        <f t="shared" si="72"/>
        <v>0</v>
      </c>
      <c r="B179">
        <f t="shared" si="73"/>
        <v>1</v>
      </c>
      <c r="C179">
        <f t="shared" si="74"/>
        <v>1</v>
      </c>
      <c r="D179">
        <f t="shared" si="75"/>
        <v>0</v>
      </c>
      <c r="E179">
        <f t="shared" si="76"/>
        <v>0</v>
      </c>
      <c r="F179">
        <f t="shared" si="77"/>
        <v>0</v>
      </c>
      <c r="Z179">
        <f t="shared" si="78"/>
        <v>2</v>
      </c>
      <c r="AB179">
        <v>8</v>
      </c>
      <c r="AC179">
        <v>11</v>
      </c>
      <c r="AD179">
        <v>22</v>
      </c>
      <c r="AE179">
        <v>39</v>
      </c>
      <c r="AF179">
        <v>46</v>
      </c>
      <c r="AG179">
        <v>55</v>
      </c>
      <c r="AI179">
        <f>59-AI180</f>
        <v>36</v>
      </c>
    </row>
    <row r="180" spans="1:94">
      <c r="A180">
        <f t="shared" si="72"/>
        <v>1</v>
      </c>
      <c r="B180">
        <f t="shared" si="73"/>
        <v>0</v>
      </c>
      <c r="C180">
        <f t="shared" si="74"/>
        <v>0</v>
      </c>
      <c r="D180">
        <f t="shared" si="75"/>
        <v>0</v>
      </c>
      <c r="E180">
        <f t="shared" si="76"/>
        <v>0</v>
      </c>
      <c r="F180">
        <f t="shared" si="77"/>
        <v>0</v>
      </c>
      <c r="Z180">
        <f t="shared" si="78"/>
        <v>1</v>
      </c>
      <c r="AB180">
        <v>4</v>
      </c>
      <c r="AC180">
        <v>11</v>
      </c>
      <c r="AD180">
        <v>12</v>
      </c>
      <c r="AE180">
        <v>20</v>
      </c>
      <c r="AF180">
        <v>22</v>
      </c>
      <c r="AG180">
        <v>49</v>
      </c>
      <c r="AH180" t="s">
        <v>0</v>
      </c>
      <c r="AI180">
        <f>59-COUNTIFS(AJ180:CP180,"x")</f>
        <v>23</v>
      </c>
      <c r="AJ180" t="s">
        <v>1</v>
      </c>
      <c r="AK180" t="s">
        <v>1</v>
      </c>
      <c r="AL180" t="s">
        <v>1</v>
      </c>
      <c r="AM180" t="s">
        <v>1</v>
      </c>
      <c r="AN180" t="s">
        <v>1</v>
      </c>
      <c r="AO180">
        <v>6</v>
      </c>
      <c r="AP180" t="s">
        <v>1</v>
      </c>
      <c r="AQ180" t="s">
        <v>1</v>
      </c>
      <c r="AR180" t="s">
        <v>1</v>
      </c>
      <c r="AS180">
        <v>10</v>
      </c>
      <c r="AT180" t="s">
        <v>1</v>
      </c>
      <c r="AU180" t="s">
        <v>1</v>
      </c>
      <c r="AV180" t="s">
        <v>1</v>
      </c>
      <c r="AW180">
        <v>14</v>
      </c>
      <c r="AX180" t="s">
        <v>1</v>
      </c>
      <c r="AY180" t="s">
        <v>1</v>
      </c>
      <c r="AZ180">
        <v>17</v>
      </c>
      <c r="BA180">
        <v>18</v>
      </c>
      <c r="BB180">
        <v>19</v>
      </c>
      <c r="BC180" s="3" t="s">
        <v>1</v>
      </c>
      <c r="BD180" s="3" t="s">
        <v>1</v>
      </c>
      <c r="BE180" s="3" t="s">
        <v>1</v>
      </c>
      <c r="BF180" s="3">
        <v>23</v>
      </c>
      <c r="BG180" s="3">
        <v>24</v>
      </c>
      <c r="BH180" s="3">
        <v>25</v>
      </c>
      <c r="BI180" s="3" t="s">
        <v>1</v>
      </c>
      <c r="BJ180" s="3" t="s">
        <v>1</v>
      </c>
      <c r="BK180" s="3" t="s">
        <v>1</v>
      </c>
      <c r="BL180" s="3">
        <v>29</v>
      </c>
      <c r="BM180">
        <v>30</v>
      </c>
      <c r="BN180">
        <v>31</v>
      </c>
      <c r="BO180">
        <v>32</v>
      </c>
      <c r="BP180" t="s">
        <v>1</v>
      </c>
      <c r="BQ180">
        <v>34</v>
      </c>
      <c r="BR180" t="s">
        <v>1</v>
      </c>
      <c r="BS180" t="s">
        <v>1</v>
      </c>
      <c r="BT180">
        <v>37</v>
      </c>
      <c r="BU180">
        <v>38</v>
      </c>
      <c r="BV180" t="s">
        <v>1</v>
      </c>
      <c r="BW180">
        <v>40</v>
      </c>
      <c r="BX180" t="s">
        <v>1</v>
      </c>
      <c r="BY180" t="s">
        <v>1</v>
      </c>
      <c r="BZ180" t="s">
        <v>1</v>
      </c>
      <c r="CA180" t="s">
        <v>1</v>
      </c>
      <c r="CB180" t="s">
        <v>1</v>
      </c>
      <c r="CC180" t="s">
        <v>1</v>
      </c>
      <c r="CD180">
        <v>47</v>
      </c>
      <c r="CE180">
        <v>48</v>
      </c>
      <c r="CF180" t="s">
        <v>1</v>
      </c>
      <c r="CG180">
        <v>50</v>
      </c>
      <c r="CH180" t="s">
        <v>1</v>
      </c>
      <c r="CI180" t="s">
        <v>1</v>
      </c>
      <c r="CJ180">
        <v>53</v>
      </c>
      <c r="CK180">
        <v>54</v>
      </c>
      <c r="CL180" t="s">
        <v>1</v>
      </c>
      <c r="CM180">
        <v>56</v>
      </c>
      <c r="CN180" t="s">
        <v>1</v>
      </c>
      <c r="CO180" t="s">
        <v>1</v>
      </c>
      <c r="CP180" t="s">
        <v>1</v>
      </c>
    </row>
    <row r="181" spans="1:94">
      <c r="A181">
        <f t="shared" si="72"/>
        <v>0</v>
      </c>
      <c r="B181">
        <f t="shared" si="73"/>
        <v>0</v>
      </c>
      <c r="C181">
        <f t="shared" si="74"/>
        <v>0</v>
      </c>
      <c r="D181">
        <f t="shared" si="75"/>
        <v>0</v>
      </c>
      <c r="E181">
        <f t="shared" si="76"/>
        <v>0</v>
      </c>
      <c r="F181">
        <f t="shared" si="77"/>
        <v>0</v>
      </c>
      <c r="Z181">
        <f t="shared" si="78"/>
        <v>0</v>
      </c>
      <c r="AB181">
        <v>4</v>
      </c>
      <c r="AC181">
        <v>10</v>
      </c>
      <c r="AD181">
        <v>27</v>
      </c>
      <c r="AE181">
        <v>46</v>
      </c>
      <c r="AF181">
        <v>52</v>
      </c>
      <c r="AG181">
        <v>56</v>
      </c>
    </row>
    <row r="182" spans="1:94">
      <c r="A182">
        <f t="shared" si="72"/>
        <v>0</v>
      </c>
      <c r="B182">
        <f t="shared" si="73"/>
        <v>0</v>
      </c>
      <c r="C182">
        <f t="shared" si="74"/>
        <v>0</v>
      </c>
      <c r="D182">
        <f t="shared" si="75"/>
        <v>1</v>
      </c>
      <c r="E182">
        <f t="shared" si="76"/>
        <v>0</v>
      </c>
      <c r="F182">
        <f t="shared" si="77"/>
        <v>0</v>
      </c>
      <c r="Z182">
        <f t="shared" si="78"/>
        <v>1</v>
      </c>
      <c r="AB182">
        <v>1</v>
      </c>
      <c r="AC182">
        <v>12</v>
      </c>
      <c r="AD182">
        <v>15</v>
      </c>
      <c r="AE182">
        <v>18</v>
      </c>
      <c r="AF182">
        <v>41</v>
      </c>
      <c r="AG182">
        <v>51</v>
      </c>
    </row>
    <row r="183" spans="1:94">
      <c r="A183">
        <f t="shared" si="72"/>
        <v>0</v>
      </c>
      <c r="B183">
        <f t="shared" si="73"/>
        <v>0</v>
      </c>
      <c r="C183">
        <f t="shared" si="74"/>
        <v>0</v>
      </c>
      <c r="D183">
        <f t="shared" si="75"/>
        <v>0</v>
      </c>
      <c r="E183">
        <f t="shared" si="76"/>
        <v>0</v>
      </c>
      <c r="F183">
        <f t="shared" si="77"/>
        <v>0</v>
      </c>
      <c r="Z183">
        <f t="shared" si="78"/>
        <v>0</v>
      </c>
      <c r="AB183">
        <v>2</v>
      </c>
      <c r="AC183">
        <v>14</v>
      </c>
      <c r="AD183">
        <v>18</v>
      </c>
      <c r="AE183">
        <v>29</v>
      </c>
      <c r="AF183">
        <v>36</v>
      </c>
      <c r="AG183">
        <v>55</v>
      </c>
    </row>
    <row r="184" spans="1:94">
      <c r="A184">
        <f t="shared" si="72"/>
        <v>1</v>
      </c>
      <c r="B184">
        <f t="shared" si="73"/>
        <v>0</v>
      </c>
      <c r="C184">
        <f t="shared" si="74"/>
        <v>0</v>
      </c>
      <c r="D184">
        <f t="shared" si="75"/>
        <v>0</v>
      </c>
      <c r="E184">
        <f t="shared" si="76"/>
        <v>0</v>
      </c>
      <c r="F184">
        <f t="shared" si="77"/>
        <v>0</v>
      </c>
      <c r="Z184">
        <f t="shared" si="78"/>
        <v>1</v>
      </c>
      <c r="AB184">
        <v>25</v>
      </c>
      <c r="AC184">
        <v>26</v>
      </c>
      <c r="AD184">
        <v>27</v>
      </c>
      <c r="AE184">
        <v>32</v>
      </c>
      <c r="AF184">
        <v>35</v>
      </c>
      <c r="AG184">
        <v>50</v>
      </c>
    </row>
    <row r="185" spans="1:94">
      <c r="A185">
        <f t="shared" si="72"/>
        <v>0</v>
      </c>
      <c r="B185">
        <f t="shared" si="73"/>
        <v>0</v>
      </c>
      <c r="C185">
        <f t="shared" si="74"/>
        <v>0</v>
      </c>
      <c r="D185">
        <f t="shared" si="75"/>
        <v>0</v>
      </c>
      <c r="E185">
        <f t="shared" si="76"/>
        <v>0</v>
      </c>
      <c r="F185">
        <f t="shared" si="77"/>
        <v>0</v>
      </c>
      <c r="Z185">
        <f t="shared" si="78"/>
        <v>0</v>
      </c>
      <c r="AB185">
        <v>5</v>
      </c>
      <c r="AC185">
        <v>8</v>
      </c>
      <c r="AD185">
        <v>18</v>
      </c>
      <c r="AE185">
        <v>25</v>
      </c>
      <c r="AF185">
        <v>34</v>
      </c>
      <c r="AG185">
        <v>55</v>
      </c>
    </row>
    <row r="186" spans="1:94">
      <c r="A186">
        <f t="shared" si="72"/>
        <v>0</v>
      </c>
      <c r="B186">
        <f t="shared" si="73"/>
        <v>0</v>
      </c>
      <c r="C186">
        <f t="shared" si="74"/>
        <v>0</v>
      </c>
      <c r="D186">
        <f t="shared" si="75"/>
        <v>0</v>
      </c>
      <c r="E186">
        <f t="shared" si="76"/>
        <v>0</v>
      </c>
      <c r="F186">
        <f t="shared" si="77"/>
        <v>0</v>
      </c>
      <c r="Z186">
        <f t="shared" si="78"/>
        <v>0</v>
      </c>
      <c r="AB186">
        <v>2</v>
      </c>
      <c r="AC186">
        <v>12</v>
      </c>
      <c r="AD186">
        <v>28</v>
      </c>
      <c r="AE186">
        <v>43</v>
      </c>
      <c r="AF186">
        <v>52</v>
      </c>
      <c r="AG186">
        <v>57</v>
      </c>
    </row>
    <row r="187" spans="1:94">
      <c r="A187">
        <f t="shared" si="72"/>
        <v>0</v>
      </c>
      <c r="B187">
        <f t="shared" si="73"/>
        <v>0</v>
      </c>
      <c r="C187">
        <f t="shared" si="74"/>
        <v>0</v>
      </c>
      <c r="D187">
        <f t="shared" si="75"/>
        <v>0</v>
      </c>
      <c r="E187">
        <f t="shared" si="76"/>
        <v>0</v>
      </c>
      <c r="F187">
        <f t="shared" si="77"/>
        <v>0</v>
      </c>
      <c r="Z187">
        <f t="shared" si="78"/>
        <v>0</v>
      </c>
      <c r="AB187">
        <v>16</v>
      </c>
      <c r="AC187">
        <v>25</v>
      </c>
      <c r="AD187">
        <v>40</v>
      </c>
      <c r="AE187">
        <v>46</v>
      </c>
      <c r="AF187">
        <v>55</v>
      </c>
      <c r="AG187">
        <v>58</v>
      </c>
    </row>
    <row r="188" spans="1:94">
      <c r="A188">
        <f t="shared" si="72"/>
        <v>0</v>
      </c>
      <c r="B188">
        <f t="shared" si="73"/>
        <v>0</v>
      </c>
      <c r="C188">
        <f t="shared" si="74"/>
        <v>0</v>
      </c>
      <c r="D188">
        <f t="shared" si="75"/>
        <v>0</v>
      </c>
      <c r="E188">
        <f t="shared" si="76"/>
        <v>0</v>
      </c>
      <c r="F188">
        <f t="shared" si="77"/>
        <v>0</v>
      </c>
      <c r="Z188">
        <f t="shared" si="78"/>
        <v>0</v>
      </c>
      <c r="AB188">
        <v>11</v>
      </c>
      <c r="AC188">
        <v>12</v>
      </c>
      <c r="AD188">
        <v>31</v>
      </c>
      <c r="AE188">
        <v>38</v>
      </c>
      <c r="AF188">
        <v>48</v>
      </c>
      <c r="AG188">
        <v>57</v>
      </c>
    </row>
    <row r="189" spans="1:94">
      <c r="A189">
        <f t="shared" si="72"/>
        <v>0</v>
      </c>
      <c r="B189">
        <f t="shared" si="73"/>
        <v>0</v>
      </c>
      <c r="C189">
        <f t="shared" si="74"/>
        <v>0</v>
      </c>
      <c r="D189">
        <f t="shared" si="75"/>
        <v>0</v>
      </c>
      <c r="E189">
        <f t="shared" si="76"/>
        <v>0</v>
      </c>
      <c r="F189">
        <f t="shared" si="77"/>
        <v>0</v>
      </c>
      <c r="Z189">
        <f t="shared" si="78"/>
        <v>0</v>
      </c>
      <c r="AB189">
        <v>10</v>
      </c>
      <c r="AC189">
        <v>17</v>
      </c>
      <c r="AD189">
        <v>18</v>
      </c>
      <c r="AE189">
        <v>49</v>
      </c>
      <c r="AF189">
        <v>58</v>
      </c>
      <c r="AG189">
        <v>59</v>
      </c>
      <c r="AI189">
        <f>59-AI190</f>
        <v>41</v>
      </c>
    </row>
    <row r="190" spans="1:94">
      <c r="A190">
        <f t="shared" si="72"/>
        <v>0</v>
      </c>
      <c r="B190">
        <f t="shared" si="73"/>
        <v>0</v>
      </c>
      <c r="C190">
        <f t="shared" si="74"/>
        <v>0</v>
      </c>
      <c r="D190">
        <f t="shared" si="75"/>
        <v>0</v>
      </c>
      <c r="E190">
        <f t="shared" si="76"/>
        <v>0</v>
      </c>
      <c r="F190">
        <f t="shared" si="77"/>
        <v>0</v>
      </c>
      <c r="Z190">
        <f t="shared" si="78"/>
        <v>0</v>
      </c>
      <c r="AB190">
        <v>7</v>
      </c>
      <c r="AC190">
        <v>11</v>
      </c>
      <c r="AD190">
        <v>19</v>
      </c>
      <c r="AE190">
        <v>38</v>
      </c>
      <c r="AF190">
        <v>51</v>
      </c>
      <c r="AG190">
        <v>54</v>
      </c>
      <c r="AH190" t="s">
        <v>0</v>
      </c>
      <c r="AI190">
        <f>59-COUNTIFS(AJ190:CP190,"x")</f>
        <v>18</v>
      </c>
      <c r="AJ190" t="s">
        <v>1</v>
      </c>
      <c r="AK190" t="s">
        <v>1</v>
      </c>
      <c r="AL190">
        <v>3</v>
      </c>
      <c r="AM190" t="s">
        <v>1</v>
      </c>
      <c r="AN190" t="s">
        <v>1</v>
      </c>
      <c r="AO190">
        <v>6</v>
      </c>
      <c r="AP190" t="s">
        <v>1</v>
      </c>
      <c r="AQ190" t="s">
        <v>1</v>
      </c>
      <c r="AR190">
        <v>9</v>
      </c>
      <c r="AS190" t="s">
        <v>1</v>
      </c>
      <c r="AT190" t="s">
        <v>1</v>
      </c>
      <c r="AU190" t="s">
        <v>1</v>
      </c>
      <c r="AV190">
        <v>13</v>
      </c>
      <c r="AW190" t="s">
        <v>1</v>
      </c>
      <c r="AX190" t="s">
        <v>1</v>
      </c>
      <c r="AY190" t="s">
        <v>1</v>
      </c>
      <c r="AZ190" t="s">
        <v>1</v>
      </c>
      <c r="BA190" t="s">
        <v>1</v>
      </c>
      <c r="BB190" t="s">
        <v>1</v>
      </c>
      <c r="BC190" s="3">
        <v>20</v>
      </c>
      <c r="BD190" s="3">
        <v>21</v>
      </c>
      <c r="BE190" s="3">
        <v>22</v>
      </c>
      <c r="BF190" s="3">
        <v>23</v>
      </c>
      <c r="BG190" s="3">
        <v>24</v>
      </c>
      <c r="BH190" s="3" t="s">
        <v>1</v>
      </c>
      <c r="BI190" s="3" t="s">
        <v>1</v>
      </c>
      <c r="BJ190" s="3" t="s">
        <v>1</v>
      </c>
      <c r="BK190" s="3" t="s">
        <v>1</v>
      </c>
      <c r="BL190" s="3" t="s">
        <v>1</v>
      </c>
      <c r="BM190">
        <v>30</v>
      </c>
      <c r="BN190" t="s">
        <v>1</v>
      </c>
      <c r="BO190" t="s">
        <v>1</v>
      </c>
      <c r="BP190">
        <v>33</v>
      </c>
      <c r="BQ190" t="s">
        <v>1</v>
      </c>
      <c r="BR190" t="s">
        <v>1</v>
      </c>
      <c r="BS190" t="s">
        <v>1</v>
      </c>
      <c r="BT190">
        <v>37</v>
      </c>
      <c r="BU190" t="s">
        <v>1</v>
      </c>
      <c r="BV190">
        <v>39</v>
      </c>
      <c r="BW190" t="s">
        <v>1</v>
      </c>
      <c r="BX190" t="s">
        <v>1</v>
      </c>
      <c r="BY190">
        <v>42</v>
      </c>
      <c r="BZ190" t="s">
        <v>1</v>
      </c>
      <c r="CA190">
        <v>44</v>
      </c>
      <c r="CB190">
        <v>45</v>
      </c>
      <c r="CC190" t="s">
        <v>1</v>
      </c>
      <c r="CD190">
        <v>47</v>
      </c>
      <c r="CE190" t="s">
        <v>1</v>
      </c>
      <c r="CF190" t="s">
        <v>1</v>
      </c>
      <c r="CG190" t="s">
        <v>1</v>
      </c>
      <c r="CH190" t="s">
        <v>1</v>
      </c>
      <c r="CI190" t="s">
        <v>1</v>
      </c>
      <c r="CJ190">
        <v>53</v>
      </c>
      <c r="CK190" t="s">
        <v>1</v>
      </c>
      <c r="CL190" t="s">
        <v>1</v>
      </c>
      <c r="CM190" t="s">
        <v>1</v>
      </c>
      <c r="CN190" t="s">
        <v>1</v>
      </c>
      <c r="CO190" t="s">
        <v>1</v>
      </c>
      <c r="CP190" t="s">
        <v>1</v>
      </c>
    </row>
    <row r="191" spans="1:94">
      <c r="A191">
        <f t="shared" si="72"/>
        <v>0</v>
      </c>
      <c r="B191">
        <f t="shared" si="73"/>
        <v>0</v>
      </c>
      <c r="C191">
        <f t="shared" si="74"/>
        <v>0</v>
      </c>
      <c r="D191">
        <f t="shared" si="75"/>
        <v>0</v>
      </c>
      <c r="E191">
        <f t="shared" si="76"/>
        <v>0</v>
      </c>
      <c r="F191">
        <f t="shared" si="77"/>
        <v>0</v>
      </c>
      <c r="Z191">
        <f t="shared" si="78"/>
        <v>0</v>
      </c>
      <c r="AB191">
        <v>12</v>
      </c>
      <c r="AC191">
        <v>23</v>
      </c>
      <c r="AD191">
        <v>30</v>
      </c>
      <c r="AE191">
        <v>31</v>
      </c>
      <c r="AF191">
        <v>46</v>
      </c>
      <c r="AG191">
        <v>52</v>
      </c>
    </row>
    <row r="192" spans="1:94">
      <c r="A192">
        <f t="shared" si="72"/>
        <v>0</v>
      </c>
      <c r="B192">
        <f t="shared" si="73"/>
        <v>0</v>
      </c>
      <c r="C192">
        <f t="shared" si="74"/>
        <v>1</v>
      </c>
      <c r="D192">
        <f t="shared" si="75"/>
        <v>0</v>
      </c>
      <c r="E192">
        <f t="shared" si="76"/>
        <v>0</v>
      </c>
      <c r="F192">
        <f t="shared" si="77"/>
        <v>0</v>
      </c>
      <c r="Z192">
        <f t="shared" si="78"/>
        <v>1</v>
      </c>
      <c r="AB192">
        <v>5</v>
      </c>
      <c r="AC192">
        <v>6</v>
      </c>
      <c r="AD192">
        <v>9</v>
      </c>
      <c r="AE192">
        <v>13</v>
      </c>
      <c r="AF192">
        <v>34</v>
      </c>
      <c r="AG192">
        <v>50</v>
      </c>
    </row>
    <row r="193" spans="1:94">
      <c r="A193">
        <f t="shared" si="72"/>
        <v>1</v>
      </c>
      <c r="B193">
        <f t="shared" si="73"/>
        <v>0</v>
      </c>
      <c r="C193">
        <f t="shared" si="74"/>
        <v>0</v>
      </c>
      <c r="D193">
        <f t="shared" si="75"/>
        <v>0</v>
      </c>
      <c r="E193">
        <f t="shared" si="76"/>
        <v>1</v>
      </c>
      <c r="F193">
        <f t="shared" si="77"/>
        <v>0</v>
      </c>
      <c r="Z193">
        <f t="shared" si="78"/>
        <v>2</v>
      </c>
      <c r="AB193">
        <v>9</v>
      </c>
      <c r="AC193">
        <v>11</v>
      </c>
      <c r="AD193">
        <v>17</v>
      </c>
      <c r="AE193">
        <v>25</v>
      </c>
      <c r="AF193">
        <v>42</v>
      </c>
      <c r="AG193">
        <v>44</v>
      </c>
    </row>
    <row r="194" spans="1:94">
      <c r="A194">
        <f t="shared" si="72"/>
        <v>0</v>
      </c>
      <c r="B194">
        <f t="shared" si="73"/>
        <v>0</v>
      </c>
      <c r="C194">
        <f t="shared" si="74"/>
        <v>1</v>
      </c>
      <c r="D194">
        <f t="shared" si="75"/>
        <v>0</v>
      </c>
      <c r="E194">
        <f t="shared" si="76"/>
        <v>0</v>
      </c>
      <c r="F194">
        <f t="shared" si="77"/>
        <v>0</v>
      </c>
      <c r="Z194">
        <f t="shared" si="78"/>
        <v>1</v>
      </c>
      <c r="AB194">
        <v>9</v>
      </c>
      <c r="AC194">
        <v>19</v>
      </c>
      <c r="AD194">
        <v>20</v>
      </c>
      <c r="AE194">
        <v>42</v>
      </c>
      <c r="AF194">
        <v>46</v>
      </c>
      <c r="AG194">
        <v>55</v>
      </c>
    </row>
    <row r="195" spans="1:94">
      <c r="A195">
        <f t="shared" si="72"/>
        <v>0</v>
      </c>
      <c r="B195">
        <f t="shared" si="73"/>
        <v>1</v>
      </c>
      <c r="C195">
        <f t="shared" si="74"/>
        <v>0</v>
      </c>
      <c r="D195">
        <f t="shared" si="75"/>
        <v>0</v>
      </c>
      <c r="E195">
        <f t="shared" si="76"/>
        <v>0</v>
      </c>
      <c r="F195">
        <f t="shared" si="77"/>
        <v>0</v>
      </c>
      <c r="Z195">
        <f t="shared" si="78"/>
        <v>1</v>
      </c>
      <c r="AB195">
        <v>12</v>
      </c>
      <c r="AC195">
        <v>17</v>
      </c>
      <c r="AD195">
        <v>20</v>
      </c>
      <c r="AE195">
        <v>23</v>
      </c>
      <c r="AF195">
        <v>40</v>
      </c>
      <c r="AG195">
        <v>58</v>
      </c>
    </row>
    <row r="196" spans="1:94">
      <c r="A196">
        <f t="shared" si="72"/>
        <v>0</v>
      </c>
      <c r="B196">
        <f t="shared" si="73"/>
        <v>0</v>
      </c>
      <c r="C196">
        <f t="shared" si="74"/>
        <v>0</v>
      </c>
      <c r="D196">
        <f t="shared" si="75"/>
        <v>0</v>
      </c>
      <c r="E196">
        <f t="shared" si="76"/>
        <v>0</v>
      </c>
      <c r="F196">
        <f t="shared" si="77"/>
        <v>0</v>
      </c>
      <c r="Z196">
        <f t="shared" si="78"/>
        <v>0</v>
      </c>
      <c r="AB196">
        <v>2</v>
      </c>
      <c r="AC196">
        <v>15</v>
      </c>
      <c r="AD196">
        <v>17</v>
      </c>
      <c r="AE196">
        <v>39</v>
      </c>
      <c r="AF196">
        <v>51</v>
      </c>
      <c r="AG196">
        <v>52</v>
      </c>
    </row>
    <row r="197" spans="1:94">
      <c r="A197">
        <f t="shared" si="72"/>
        <v>0</v>
      </c>
      <c r="B197">
        <f t="shared" si="73"/>
        <v>0</v>
      </c>
      <c r="C197">
        <f t="shared" si="74"/>
        <v>0</v>
      </c>
      <c r="D197">
        <f t="shared" si="75"/>
        <v>0</v>
      </c>
      <c r="E197">
        <f t="shared" si="76"/>
        <v>0</v>
      </c>
      <c r="F197">
        <f t="shared" si="77"/>
        <v>1</v>
      </c>
      <c r="Z197">
        <f t="shared" si="78"/>
        <v>1</v>
      </c>
      <c r="AB197">
        <v>8</v>
      </c>
      <c r="AC197">
        <v>24</v>
      </c>
      <c r="AD197">
        <v>43</v>
      </c>
      <c r="AE197">
        <v>45</v>
      </c>
      <c r="AF197">
        <v>54</v>
      </c>
      <c r="AG197">
        <v>56</v>
      </c>
    </row>
    <row r="198" spans="1:94">
      <c r="A198">
        <f t="shared" si="72"/>
        <v>0</v>
      </c>
      <c r="B198">
        <f t="shared" si="73"/>
        <v>0</v>
      </c>
      <c r="C198">
        <f t="shared" si="74"/>
        <v>0</v>
      </c>
      <c r="D198">
        <f t="shared" si="75"/>
        <v>0</v>
      </c>
      <c r="E198">
        <f t="shared" si="76"/>
        <v>0</v>
      </c>
      <c r="F198">
        <f t="shared" si="77"/>
        <v>0</v>
      </c>
      <c r="Z198">
        <f t="shared" si="78"/>
        <v>0</v>
      </c>
      <c r="AB198">
        <v>25</v>
      </c>
      <c r="AC198">
        <v>29</v>
      </c>
      <c r="AD198">
        <v>40</v>
      </c>
      <c r="AE198">
        <v>41</v>
      </c>
      <c r="AF198">
        <v>49</v>
      </c>
      <c r="AG198">
        <v>56</v>
      </c>
    </row>
    <row r="199" spans="1:94">
      <c r="A199">
        <f t="shared" si="72"/>
        <v>0</v>
      </c>
      <c r="B199">
        <f t="shared" si="73"/>
        <v>0</v>
      </c>
      <c r="C199">
        <f t="shared" si="74"/>
        <v>0</v>
      </c>
      <c r="D199">
        <f t="shared" si="75"/>
        <v>1</v>
      </c>
      <c r="E199">
        <f t="shared" si="76"/>
        <v>0</v>
      </c>
      <c r="F199">
        <f t="shared" si="77"/>
        <v>0</v>
      </c>
      <c r="Z199">
        <f t="shared" si="78"/>
        <v>1</v>
      </c>
      <c r="AB199">
        <v>2</v>
      </c>
      <c r="AC199">
        <v>9</v>
      </c>
      <c r="AD199">
        <v>14</v>
      </c>
      <c r="AE199">
        <v>16</v>
      </c>
      <c r="AF199">
        <v>23</v>
      </c>
      <c r="AG199">
        <v>27</v>
      </c>
      <c r="AI199">
        <f>59-AI200</f>
        <v>39</v>
      </c>
    </row>
    <row r="200" spans="1:94">
      <c r="A200">
        <f t="shared" si="72"/>
        <v>0</v>
      </c>
      <c r="B200">
        <f t="shared" si="73"/>
        <v>0</v>
      </c>
      <c r="C200">
        <f t="shared" si="74"/>
        <v>0</v>
      </c>
      <c r="D200">
        <f t="shared" si="75"/>
        <v>0</v>
      </c>
      <c r="E200">
        <f t="shared" si="76"/>
        <v>0</v>
      </c>
      <c r="F200">
        <f t="shared" si="77"/>
        <v>0</v>
      </c>
      <c r="Z200">
        <f t="shared" si="78"/>
        <v>0</v>
      </c>
      <c r="AB200">
        <v>6</v>
      </c>
      <c r="AC200">
        <v>12</v>
      </c>
      <c r="AD200">
        <v>16</v>
      </c>
      <c r="AE200">
        <v>38</v>
      </c>
      <c r="AF200">
        <v>44</v>
      </c>
      <c r="AG200">
        <v>52</v>
      </c>
      <c r="AH200" t="s">
        <v>0</v>
      </c>
      <c r="AI200">
        <f>59-COUNTIFS(AJ200:CP200,"x")</f>
        <v>20</v>
      </c>
      <c r="AJ200">
        <v>1</v>
      </c>
      <c r="AK200" t="s">
        <v>1</v>
      </c>
      <c r="AL200">
        <v>3</v>
      </c>
      <c r="AM200">
        <v>4</v>
      </c>
      <c r="AN200" t="s">
        <v>1</v>
      </c>
      <c r="AO200" t="s">
        <v>1</v>
      </c>
      <c r="AP200">
        <v>7</v>
      </c>
      <c r="AQ200" t="s">
        <v>1</v>
      </c>
      <c r="AR200" t="s">
        <v>1</v>
      </c>
      <c r="AS200">
        <v>10</v>
      </c>
      <c r="AT200" t="s">
        <v>1</v>
      </c>
      <c r="AU200" t="s">
        <v>1</v>
      </c>
      <c r="AV200" t="s">
        <v>1</v>
      </c>
      <c r="AW200" t="s">
        <v>1</v>
      </c>
      <c r="AX200" t="s">
        <v>1</v>
      </c>
      <c r="AY200" t="s">
        <v>1</v>
      </c>
      <c r="AZ200" t="s">
        <v>1</v>
      </c>
      <c r="BA200">
        <v>18</v>
      </c>
      <c r="BB200" t="s">
        <v>1</v>
      </c>
      <c r="BC200" s="3" t="s">
        <v>1</v>
      </c>
      <c r="BD200" s="3">
        <v>21</v>
      </c>
      <c r="BE200" s="3">
        <v>22</v>
      </c>
      <c r="BF200" s="3" t="s">
        <v>1</v>
      </c>
      <c r="BG200" s="3" t="s">
        <v>1</v>
      </c>
      <c r="BH200" s="3" t="s">
        <v>1</v>
      </c>
      <c r="BI200" s="3">
        <v>26</v>
      </c>
      <c r="BJ200" s="3" t="s">
        <v>1</v>
      </c>
      <c r="BK200" s="3">
        <v>28</v>
      </c>
      <c r="BL200" s="3" t="s">
        <v>1</v>
      </c>
      <c r="BM200" t="s">
        <v>1</v>
      </c>
      <c r="BN200" t="s">
        <v>1</v>
      </c>
      <c r="BO200">
        <v>32</v>
      </c>
      <c r="BP200">
        <v>33</v>
      </c>
      <c r="BQ200" t="s">
        <v>1</v>
      </c>
      <c r="BR200">
        <v>35</v>
      </c>
      <c r="BS200">
        <v>36</v>
      </c>
      <c r="BT200">
        <v>37</v>
      </c>
      <c r="BU200" t="s">
        <v>1</v>
      </c>
      <c r="BV200" t="s">
        <v>1</v>
      </c>
      <c r="BW200" t="s">
        <v>1</v>
      </c>
      <c r="BX200" t="s">
        <v>1</v>
      </c>
      <c r="BY200" t="s">
        <v>1</v>
      </c>
      <c r="BZ200" t="s">
        <v>1</v>
      </c>
      <c r="CA200" t="s">
        <v>1</v>
      </c>
      <c r="CB200" t="s">
        <v>1</v>
      </c>
      <c r="CC200" t="s">
        <v>1</v>
      </c>
      <c r="CD200">
        <v>47</v>
      </c>
      <c r="CE200">
        <v>48</v>
      </c>
      <c r="CF200" t="s">
        <v>1</v>
      </c>
      <c r="CG200" t="s">
        <v>1</v>
      </c>
      <c r="CH200" t="s">
        <v>1</v>
      </c>
      <c r="CI200" t="s">
        <v>1</v>
      </c>
      <c r="CJ200">
        <v>53</v>
      </c>
      <c r="CK200" t="s">
        <v>1</v>
      </c>
      <c r="CL200" t="s">
        <v>1</v>
      </c>
      <c r="CM200" t="s">
        <v>1</v>
      </c>
      <c r="CN200">
        <v>57</v>
      </c>
      <c r="CO200" t="s">
        <v>1</v>
      </c>
      <c r="CP200">
        <v>59</v>
      </c>
    </row>
    <row r="201" spans="1:94">
      <c r="A201">
        <f t="shared" si="72"/>
        <v>0</v>
      </c>
      <c r="B201">
        <f t="shared" si="73"/>
        <v>1</v>
      </c>
      <c r="C201">
        <f t="shared" si="74"/>
        <v>0</v>
      </c>
      <c r="D201">
        <f t="shared" si="75"/>
        <v>0</v>
      </c>
      <c r="E201">
        <f t="shared" si="76"/>
        <v>0</v>
      </c>
      <c r="F201">
        <f t="shared" si="77"/>
        <v>1</v>
      </c>
      <c r="Z201">
        <f t="shared" si="78"/>
        <v>2</v>
      </c>
      <c r="AB201">
        <v>1</v>
      </c>
      <c r="AC201">
        <v>11</v>
      </c>
      <c r="AD201">
        <v>22</v>
      </c>
      <c r="AE201">
        <v>45</v>
      </c>
      <c r="AF201">
        <v>57</v>
      </c>
      <c r="AG201">
        <v>58</v>
      </c>
    </row>
    <row r="202" spans="1:94">
      <c r="A202">
        <f t="shared" si="72"/>
        <v>0</v>
      </c>
      <c r="B202">
        <f t="shared" si="73"/>
        <v>1</v>
      </c>
      <c r="C202">
        <f t="shared" si="74"/>
        <v>0</v>
      </c>
      <c r="D202">
        <f t="shared" si="75"/>
        <v>0</v>
      </c>
      <c r="E202">
        <f t="shared" si="76"/>
        <v>0</v>
      </c>
      <c r="F202">
        <f t="shared" si="77"/>
        <v>0</v>
      </c>
      <c r="Z202">
        <f t="shared" si="78"/>
        <v>1</v>
      </c>
      <c r="AB202">
        <v>11</v>
      </c>
      <c r="AC202">
        <v>13</v>
      </c>
      <c r="AD202">
        <v>15</v>
      </c>
      <c r="AE202">
        <v>26</v>
      </c>
      <c r="AF202">
        <v>40</v>
      </c>
      <c r="AG202">
        <v>58</v>
      </c>
    </row>
    <row r="203" spans="1:94">
      <c r="A203">
        <f t="shared" si="72"/>
        <v>0</v>
      </c>
      <c r="B203">
        <f t="shared" si="73"/>
        <v>1</v>
      </c>
      <c r="C203">
        <f t="shared" si="74"/>
        <v>0</v>
      </c>
      <c r="D203">
        <f t="shared" si="75"/>
        <v>0</v>
      </c>
      <c r="E203">
        <f t="shared" si="76"/>
        <v>0</v>
      </c>
      <c r="F203">
        <f t="shared" si="77"/>
        <v>0</v>
      </c>
      <c r="Z203">
        <f t="shared" si="78"/>
        <v>1</v>
      </c>
      <c r="AB203">
        <v>3</v>
      </c>
      <c r="AC203">
        <v>7</v>
      </c>
      <c r="AD203">
        <v>12</v>
      </c>
      <c r="AE203">
        <v>13</v>
      </c>
      <c r="AF203">
        <v>18</v>
      </c>
      <c r="AG203">
        <v>20</v>
      </c>
    </row>
    <row r="204" spans="1:94">
      <c r="A204">
        <f t="shared" ref="A204:A267" si="79">IF(OR(AB204=$AB205,AB204=$AC205,AB204=$AD205,AB204=$AE205,AB204=$AF205,AB204=$AG205),1,0)</f>
        <v>0</v>
      </c>
      <c r="B204">
        <f t="shared" ref="B204:B267" si="80">IF(OR(AC204=$AB205,AC204=$AC205,AC204=$AD205,AC204=$AE205,AC204=$AF205,AC204=$AG205),1,0)</f>
        <v>1</v>
      </c>
      <c r="C204">
        <f t="shared" ref="C204:C267" si="81">IF(OR(AD204=$AB205,AD204=$AC205,AD204=$AD205,AD204=$AE205,AD204=$AF205,AD204=$AG205),1,0)</f>
        <v>0</v>
      </c>
      <c r="D204">
        <f t="shared" ref="D204:D267" si="82">IF(OR(AE204=$AB205,AE204=$AC205,AE204=$AD205,AE204=$AE205,AE204=$AF205,AE204=$AG205),1,0)</f>
        <v>1</v>
      </c>
      <c r="E204">
        <f t="shared" ref="E204:E267" si="83">IF(OR(AF204=$AB205,AF204=$AC205,AF204=$AD205,AF204=$AE205,AF204=$AF205,AF204=$AG205),1,0)</f>
        <v>0</v>
      </c>
      <c r="F204">
        <f t="shared" ref="F204:F267" si="84">IF(OR(AG204=$AB205,AG204=$AC205,AG204=$AD205,AG204=$AE205,AG204=$AF205,AG204=$AG205),1,0)</f>
        <v>0</v>
      </c>
      <c r="Z204">
        <f t="shared" ref="Z204:Z267" si="85">SUM(A204:F204)</f>
        <v>2</v>
      </c>
      <c r="AB204">
        <v>7</v>
      </c>
      <c r="AC204">
        <v>19</v>
      </c>
      <c r="AD204">
        <v>23</v>
      </c>
      <c r="AE204">
        <v>44</v>
      </c>
      <c r="AF204">
        <v>45</v>
      </c>
      <c r="AG204">
        <v>56</v>
      </c>
    </row>
    <row r="205" spans="1:94">
      <c r="A205">
        <f t="shared" si="79"/>
        <v>1</v>
      </c>
      <c r="B205">
        <f t="shared" si="80"/>
        <v>0</v>
      </c>
      <c r="C205">
        <f t="shared" si="81"/>
        <v>0</v>
      </c>
      <c r="D205">
        <f t="shared" si="82"/>
        <v>0</v>
      </c>
      <c r="E205">
        <f t="shared" si="83"/>
        <v>0</v>
      </c>
      <c r="F205">
        <f t="shared" si="84"/>
        <v>0</v>
      </c>
      <c r="Z205">
        <f t="shared" si="85"/>
        <v>1</v>
      </c>
      <c r="AB205">
        <v>19</v>
      </c>
      <c r="AC205">
        <v>36</v>
      </c>
      <c r="AD205">
        <v>37</v>
      </c>
      <c r="AE205">
        <v>44</v>
      </c>
      <c r="AF205">
        <v>54</v>
      </c>
      <c r="AG205">
        <v>55</v>
      </c>
    </row>
    <row r="206" spans="1:94">
      <c r="A206">
        <f t="shared" si="79"/>
        <v>1</v>
      </c>
      <c r="B206">
        <f t="shared" si="80"/>
        <v>0</v>
      </c>
      <c r="C206">
        <f t="shared" si="81"/>
        <v>0</v>
      </c>
      <c r="D206">
        <f t="shared" si="82"/>
        <v>0</v>
      </c>
      <c r="E206">
        <f t="shared" si="83"/>
        <v>0</v>
      </c>
      <c r="F206">
        <f t="shared" si="84"/>
        <v>0</v>
      </c>
      <c r="Z206">
        <f t="shared" si="85"/>
        <v>1</v>
      </c>
      <c r="AB206">
        <v>2</v>
      </c>
      <c r="AC206">
        <v>11</v>
      </c>
      <c r="AD206">
        <v>19</v>
      </c>
      <c r="AE206">
        <v>20</v>
      </c>
      <c r="AF206">
        <v>26</v>
      </c>
      <c r="AG206">
        <v>52</v>
      </c>
    </row>
    <row r="207" spans="1:94">
      <c r="A207">
        <f t="shared" si="79"/>
        <v>0</v>
      </c>
      <c r="B207">
        <f t="shared" si="80"/>
        <v>0</v>
      </c>
      <c r="C207">
        <f t="shared" si="81"/>
        <v>0</v>
      </c>
      <c r="D207">
        <f t="shared" si="82"/>
        <v>0</v>
      </c>
      <c r="E207">
        <f t="shared" si="83"/>
        <v>0</v>
      </c>
      <c r="F207">
        <f t="shared" si="84"/>
        <v>0</v>
      </c>
      <c r="Z207">
        <f t="shared" si="85"/>
        <v>0</v>
      </c>
      <c r="AB207">
        <v>2</v>
      </c>
      <c r="AC207">
        <v>7</v>
      </c>
      <c r="AD207">
        <v>10</v>
      </c>
      <c r="AE207">
        <v>33</v>
      </c>
      <c r="AF207">
        <v>39</v>
      </c>
      <c r="AG207">
        <v>44</v>
      </c>
    </row>
    <row r="208" spans="1:94">
      <c r="A208">
        <f t="shared" si="79"/>
        <v>0</v>
      </c>
      <c r="B208">
        <f t="shared" si="80"/>
        <v>0</v>
      </c>
      <c r="C208">
        <f t="shared" si="81"/>
        <v>0</v>
      </c>
      <c r="D208">
        <f t="shared" si="82"/>
        <v>1</v>
      </c>
      <c r="E208">
        <f t="shared" si="83"/>
        <v>0</v>
      </c>
      <c r="F208">
        <f t="shared" si="84"/>
        <v>0</v>
      </c>
      <c r="Z208">
        <f t="shared" si="85"/>
        <v>1</v>
      </c>
      <c r="AB208">
        <v>3</v>
      </c>
      <c r="AC208">
        <v>12</v>
      </c>
      <c r="AD208">
        <v>13</v>
      </c>
      <c r="AE208">
        <v>17</v>
      </c>
      <c r="AF208">
        <v>31</v>
      </c>
      <c r="AG208">
        <v>34</v>
      </c>
    </row>
    <row r="209" spans="1:94">
      <c r="A209">
        <f t="shared" si="79"/>
        <v>0</v>
      </c>
      <c r="B209">
        <f t="shared" si="80"/>
        <v>0</v>
      </c>
      <c r="C209">
        <f t="shared" si="81"/>
        <v>0</v>
      </c>
      <c r="D209">
        <f t="shared" si="82"/>
        <v>0</v>
      </c>
      <c r="E209">
        <f t="shared" si="83"/>
        <v>1</v>
      </c>
      <c r="F209">
        <f t="shared" si="84"/>
        <v>0</v>
      </c>
      <c r="Z209">
        <f t="shared" si="85"/>
        <v>1</v>
      </c>
      <c r="AB209">
        <v>9</v>
      </c>
      <c r="AC209">
        <v>17</v>
      </c>
      <c r="AD209">
        <v>35</v>
      </c>
      <c r="AE209">
        <v>42</v>
      </c>
      <c r="AF209">
        <v>53</v>
      </c>
      <c r="AG209">
        <v>57</v>
      </c>
    </row>
    <row r="210" spans="1:94">
      <c r="A210">
        <f t="shared" si="79"/>
        <v>0</v>
      </c>
      <c r="B210">
        <f t="shared" si="80"/>
        <v>0</v>
      </c>
      <c r="C210">
        <f t="shared" si="81"/>
        <v>0</v>
      </c>
      <c r="D210">
        <f t="shared" si="82"/>
        <v>1</v>
      </c>
      <c r="E210">
        <f t="shared" si="83"/>
        <v>0</v>
      </c>
      <c r="F210">
        <f t="shared" si="84"/>
        <v>0</v>
      </c>
      <c r="Z210">
        <f t="shared" si="85"/>
        <v>1</v>
      </c>
      <c r="AB210">
        <v>8</v>
      </c>
      <c r="AC210">
        <v>21</v>
      </c>
      <c r="AD210">
        <v>24</v>
      </c>
      <c r="AE210">
        <v>43</v>
      </c>
      <c r="AF210">
        <v>48</v>
      </c>
      <c r="AG210">
        <v>53</v>
      </c>
      <c r="AH210" t="s">
        <v>0</v>
      </c>
      <c r="AI210">
        <f>59-COUNTIFS(AJ210:CP210,"x")</f>
        <v>19</v>
      </c>
      <c r="AJ210" t="s">
        <v>1</v>
      </c>
      <c r="AK210" t="s">
        <v>1</v>
      </c>
      <c r="AL210" t="s">
        <v>1</v>
      </c>
      <c r="AM210">
        <v>4</v>
      </c>
      <c r="AN210">
        <v>5</v>
      </c>
      <c r="AO210">
        <v>6</v>
      </c>
      <c r="AP210" t="s">
        <v>1</v>
      </c>
      <c r="AQ210" t="s">
        <v>1</v>
      </c>
      <c r="AR210" t="s">
        <v>1</v>
      </c>
      <c r="AS210" t="s">
        <v>1</v>
      </c>
      <c r="AT210" t="s">
        <v>1</v>
      </c>
      <c r="AU210" t="s">
        <v>1</v>
      </c>
      <c r="AV210" t="s">
        <v>1</v>
      </c>
      <c r="AW210">
        <v>14</v>
      </c>
      <c r="AX210" t="s">
        <v>1</v>
      </c>
      <c r="AY210">
        <v>16</v>
      </c>
      <c r="AZ210" t="s">
        <v>1</v>
      </c>
      <c r="BA210" t="s">
        <v>1</v>
      </c>
      <c r="BB210" t="s">
        <v>1</v>
      </c>
      <c r="BC210" s="3" t="s">
        <v>1</v>
      </c>
      <c r="BD210" s="3" t="s">
        <v>1</v>
      </c>
      <c r="BE210" s="3" t="s">
        <v>1</v>
      </c>
      <c r="BF210" s="3" t="s">
        <v>1</v>
      </c>
      <c r="BG210" s="3" t="s">
        <v>1</v>
      </c>
      <c r="BH210" s="3">
        <v>25</v>
      </c>
      <c r="BI210" s="3" t="s">
        <v>1</v>
      </c>
      <c r="BJ210" s="3">
        <v>27</v>
      </c>
      <c r="BK210" s="3">
        <v>28</v>
      </c>
      <c r="BL210" s="3">
        <v>29</v>
      </c>
      <c r="BM210">
        <v>30</v>
      </c>
      <c r="BN210" t="s">
        <v>1</v>
      </c>
      <c r="BO210">
        <v>32</v>
      </c>
      <c r="BP210" t="s">
        <v>1</v>
      </c>
      <c r="BQ210" t="s">
        <v>1</v>
      </c>
      <c r="BR210" t="s">
        <v>1</v>
      </c>
      <c r="BS210" t="s">
        <v>1</v>
      </c>
      <c r="BT210" t="s">
        <v>1</v>
      </c>
      <c r="BU210">
        <v>38</v>
      </c>
      <c r="BV210" t="s">
        <v>1</v>
      </c>
      <c r="BW210" t="s">
        <v>1</v>
      </c>
      <c r="BX210">
        <v>41</v>
      </c>
      <c r="BY210" t="s">
        <v>1</v>
      </c>
      <c r="BZ210" t="s">
        <v>1</v>
      </c>
      <c r="CA210" t="s">
        <v>1</v>
      </c>
      <c r="CB210" t="s">
        <v>1</v>
      </c>
      <c r="CC210">
        <v>46</v>
      </c>
      <c r="CD210">
        <v>47</v>
      </c>
      <c r="CE210" t="s">
        <v>1</v>
      </c>
      <c r="CF210">
        <v>49</v>
      </c>
      <c r="CG210">
        <v>50</v>
      </c>
      <c r="CH210">
        <v>51</v>
      </c>
      <c r="CI210" t="s">
        <v>1</v>
      </c>
      <c r="CJ210" t="s">
        <v>1</v>
      </c>
      <c r="CK210" t="s">
        <v>1</v>
      </c>
      <c r="CL210" t="s">
        <v>1</v>
      </c>
      <c r="CM210" t="s">
        <v>1</v>
      </c>
      <c r="CN210" t="s">
        <v>1</v>
      </c>
      <c r="CO210" t="s">
        <v>1</v>
      </c>
      <c r="CP210">
        <v>59</v>
      </c>
    </row>
    <row r="211" spans="1:94">
      <c r="A211">
        <f t="shared" si="79"/>
        <v>0</v>
      </c>
      <c r="B211">
        <f t="shared" si="80"/>
        <v>0</v>
      </c>
      <c r="C211">
        <f t="shared" si="81"/>
        <v>0</v>
      </c>
      <c r="D211">
        <f t="shared" si="82"/>
        <v>0</v>
      </c>
      <c r="E211">
        <f t="shared" si="83"/>
        <v>0</v>
      </c>
      <c r="F211">
        <f t="shared" si="84"/>
        <v>0</v>
      </c>
      <c r="Z211">
        <f t="shared" si="85"/>
        <v>0</v>
      </c>
      <c r="AB211">
        <v>4</v>
      </c>
      <c r="AC211">
        <v>5</v>
      </c>
      <c r="AD211">
        <v>19</v>
      </c>
      <c r="AE211">
        <v>36</v>
      </c>
      <c r="AF211">
        <v>43</v>
      </c>
      <c r="AG211">
        <v>47</v>
      </c>
    </row>
    <row r="212" spans="1:94">
      <c r="A212">
        <f t="shared" si="79"/>
        <v>0</v>
      </c>
      <c r="B212">
        <f t="shared" si="80"/>
        <v>1</v>
      </c>
      <c r="C212">
        <f t="shared" si="81"/>
        <v>1</v>
      </c>
      <c r="D212">
        <f t="shared" si="82"/>
        <v>0</v>
      </c>
      <c r="E212">
        <f t="shared" si="83"/>
        <v>0</v>
      </c>
      <c r="F212">
        <f t="shared" si="84"/>
        <v>0</v>
      </c>
      <c r="Z212">
        <f t="shared" si="85"/>
        <v>2</v>
      </c>
      <c r="AB212">
        <v>8</v>
      </c>
      <c r="AC212">
        <v>23</v>
      </c>
      <c r="AD212">
        <v>25</v>
      </c>
      <c r="AE212">
        <v>26</v>
      </c>
      <c r="AF212">
        <v>45</v>
      </c>
      <c r="AG212">
        <v>51</v>
      </c>
    </row>
    <row r="213" spans="1:94">
      <c r="A213">
        <f t="shared" si="79"/>
        <v>0</v>
      </c>
      <c r="B213">
        <f t="shared" si="80"/>
        <v>0</v>
      </c>
      <c r="C213">
        <f t="shared" si="81"/>
        <v>0</v>
      </c>
      <c r="D213">
        <f t="shared" si="82"/>
        <v>0</v>
      </c>
      <c r="E213">
        <f t="shared" si="83"/>
        <v>0</v>
      </c>
      <c r="F213">
        <f t="shared" si="84"/>
        <v>0</v>
      </c>
      <c r="Z213">
        <f t="shared" si="85"/>
        <v>0</v>
      </c>
      <c r="AB213">
        <v>16</v>
      </c>
      <c r="AC213">
        <v>23</v>
      </c>
      <c r="AD213">
        <v>25</v>
      </c>
      <c r="AE213">
        <v>35</v>
      </c>
      <c r="AF213">
        <v>39</v>
      </c>
      <c r="AG213">
        <v>55</v>
      </c>
    </row>
    <row r="214" spans="1:94">
      <c r="A214">
        <f t="shared" si="79"/>
        <v>0</v>
      </c>
      <c r="B214">
        <f t="shared" si="80"/>
        <v>1</v>
      </c>
      <c r="C214">
        <f t="shared" si="81"/>
        <v>0</v>
      </c>
      <c r="D214">
        <f t="shared" si="82"/>
        <v>0</v>
      </c>
      <c r="E214">
        <f t="shared" si="83"/>
        <v>0</v>
      </c>
      <c r="F214">
        <f t="shared" si="84"/>
        <v>0</v>
      </c>
      <c r="Z214">
        <f t="shared" si="85"/>
        <v>1</v>
      </c>
      <c r="AB214">
        <v>6</v>
      </c>
      <c r="AC214">
        <v>7</v>
      </c>
      <c r="AD214">
        <v>33</v>
      </c>
      <c r="AE214">
        <v>37</v>
      </c>
      <c r="AF214">
        <v>48</v>
      </c>
      <c r="AG214">
        <v>53</v>
      </c>
    </row>
    <row r="215" spans="1:94">
      <c r="A215">
        <f t="shared" si="79"/>
        <v>0</v>
      </c>
      <c r="B215">
        <f t="shared" si="80"/>
        <v>1</v>
      </c>
      <c r="C215">
        <f t="shared" si="81"/>
        <v>0</v>
      </c>
      <c r="D215">
        <f t="shared" si="82"/>
        <v>0</v>
      </c>
      <c r="E215">
        <f t="shared" si="83"/>
        <v>0</v>
      </c>
      <c r="F215">
        <f t="shared" si="84"/>
        <v>0</v>
      </c>
      <c r="Z215">
        <f t="shared" si="85"/>
        <v>1</v>
      </c>
      <c r="AB215">
        <v>2</v>
      </c>
      <c r="AC215">
        <v>3</v>
      </c>
      <c r="AD215">
        <v>7</v>
      </c>
      <c r="AE215">
        <v>14</v>
      </c>
      <c r="AF215">
        <v>15</v>
      </c>
      <c r="AG215">
        <v>43</v>
      </c>
    </row>
    <row r="216" spans="1:94">
      <c r="A216">
        <f t="shared" si="79"/>
        <v>0</v>
      </c>
      <c r="B216">
        <f t="shared" si="80"/>
        <v>0</v>
      </c>
      <c r="C216">
        <f t="shared" si="81"/>
        <v>0</v>
      </c>
      <c r="D216">
        <f t="shared" si="82"/>
        <v>0</v>
      </c>
      <c r="E216">
        <f t="shared" si="83"/>
        <v>1</v>
      </c>
      <c r="F216">
        <f t="shared" si="84"/>
        <v>0</v>
      </c>
      <c r="Z216">
        <f t="shared" si="85"/>
        <v>1</v>
      </c>
      <c r="AB216">
        <v>3</v>
      </c>
      <c r="AC216">
        <v>16</v>
      </c>
      <c r="AD216">
        <v>34</v>
      </c>
      <c r="AE216">
        <v>36</v>
      </c>
      <c r="AF216">
        <v>47</v>
      </c>
      <c r="AG216">
        <v>50</v>
      </c>
    </row>
    <row r="217" spans="1:94">
      <c r="A217">
        <f t="shared" si="79"/>
        <v>0</v>
      </c>
      <c r="B217">
        <f t="shared" si="80"/>
        <v>1</v>
      </c>
      <c r="C217">
        <f t="shared" si="81"/>
        <v>0</v>
      </c>
      <c r="D217">
        <f t="shared" si="82"/>
        <v>0</v>
      </c>
      <c r="E217">
        <f t="shared" si="83"/>
        <v>0</v>
      </c>
      <c r="F217">
        <f t="shared" si="84"/>
        <v>0</v>
      </c>
      <c r="Z217">
        <f t="shared" si="85"/>
        <v>1</v>
      </c>
      <c r="AB217">
        <v>14</v>
      </c>
      <c r="AC217">
        <v>25</v>
      </c>
      <c r="AD217">
        <v>42</v>
      </c>
      <c r="AE217">
        <v>47</v>
      </c>
      <c r="AF217">
        <v>51</v>
      </c>
      <c r="AG217">
        <v>56</v>
      </c>
    </row>
    <row r="218" spans="1:94">
      <c r="A218">
        <f t="shared" si="79"/>
        <v>0</v>
      </c>
      <c r="B218">
        <f t="shared" si="80"/>
        <v>1</v>
      </c>
      <c r="C218">
        <f t="shared" si="81"/>
        <v>0</v>
      </c>
      <c r="D218">
        <f t="shared" si="82"/>
        <v>0</v>
      </c>
      <c r="E218">
        <f t="shared" si="83"/>
        <v>0</v>
      </c>
      <c r="F218">
        <f t="shared" si="84"/>
        <v>0</v>
      </c>
      <c r="Z218">
        <f t="shared" si="85"/>
        <v>1</v>
      </c>
      <c r="AB218">
        <v>15</v>
      </c>
      <c r="AC218">
        <v>25</v>
      </c>
      <c r="AD218">
        <v>32</v>
      </c>
      <c r="AE218">
        <v>33</v>
      </c>
      <c r="AF218">
        <v>39</v>
      </c>
      <c r="AG218">
        <v>48</v>
      </c>
    </row>
    <row r="219" spans="1:94">
      <c r="A219">
        <f t="shared" si="79"/>
        <v>1</v>
      </c>
      <c r="B219">
        <f t="shared" si="80"/>
        <v>1</v>
      </c>
      <c r="C219">
        <f t="shared" si="81"/>
        <v>0</v>
      </c>
      <c r="D219">
        <f t="shared" si="82"/>
        <v>0</v>
      </c>
      <c r="E219">
        <f t="shared" si="83"/>
        <v>0</v>
      </c>
      <c r="F219">
        <f t="shared" si="84"/>
        <v>0</v>
      </c>
      <c r="Z219">
        <f t="shared" si="85"/>
        <v>2</v>
      </c>
      <c r="AB219">
        <v>10</v>
      </c>
      <c r="AC219">
        <v>17</v>
      </c>
      <c r="AD219">
        <v>24</v>
      </c>
      <c r="AE219">
        <v>25</v>
      </c>
      <c r="AF219">
        <v>52</v>
      </c>
      <c r="AG219">
        <v>53</v>
      </c>
    </row>
    <row r="220" spans="1:94">
      <c r="A220">
        <f t="shared" si="79"/>
        <v>0</v>
      </c>
      <c r="B220">
        <f t="shared" si="80"/>
        <v>0</v>
      </c>
      <c r="C220">
        <f t="shared" si="81"/>
        <v>0</v>
      </c>
      <c r="D220">
        <f t="shared" si="82"/>
        <v>1</v>
      </c>
      <c r="E220">
        <f t="shared" si="83"/>
        <v>0</v>
      </c>
      <c r="F220">
        <f t="shared" si="84"/>
        <v>0</v>
      </c>
      <c r="Z220">
        <f t="shared" si="85"/>
        <v>1</v>
      </c>
      <c r="AB220">
        <v>10</v>
      </c>
      <c r="AC220">
        <v>17</v>
      </c>
      <c r="AD220">
        <v>19</v>
      </c>
      <c r="AE220">
        <v>42</v>
      </c>
      <c r="AF220">
        <v>44</v>
      </c>
      <c r="AG220">
        <v>49</v>
      </c>
      <c r="AH220" t="s">
        <v>0</v>
      </c>
      <c r="AI220">
        <f>59-COUNTIFS(AJ220:CP220,"x")</f>
        <v>22</v>
      </c>
      <c r="AJ220">
        <v>1</v>
      </c>
      <c r="AK220" t="s">
        <v>1</v>
      </c>
      <c r="AL220" t="s">
        <v>1</v>
      </c>
      <c r="AM220" t="s">
        <v>1</v>
      </c>
      <c r="AN220" t="s">
        <v>1</v>
      </c>
      <c r="AO220" t="s">
        <v>1</v>
      </c>
      <c r="AP220" t="s">
        <v>1</v>
      </c>
      <c r="AQ220" t="s">
        <v>1</v>
      </c>
      <c r="AR220">
        <v>9</v>
      </c>
      <c r="AS220" t="s">
        <v>1</v>
      </c>
      <c r="AT220">
        <v>11</v>
      </c>
      <c r="AU220">
        <v>12</v>
      </c>
      <c r="AV220">
        <v>13</v>
      </c>
      <c r="AW220" t="s">
        <v>1</v>
      </c>
      <c r="AX220" t="s">
        <v>1</v>
      </c>
      <c r="AY220" t="s">
        <v>1</v>
      </c>
      <c r="AZ220" t="s">
        <v>1</v>
      </c>
      <c r="BA220">
        <v>18</v>
      </c>
      <c r="BB220" t="s">
        <v>1</v>
      </c>
      <c r="BC220" s="3">
        <v>20</v>
      </c>
      <c r="BD220" s="3">
        <v>21</v>
      </c>
      <c r="BE220" s="3">
        <v>22</v>
      </c>
      <c r="BF220" s="3" t="s">
        <v>1</v>
      </c>
      <c r="BG220" s="3" t="s">
        <v>1</v>
      </c>
      <c r="BH220" s="3" t="s">
        <v>1</v>
      </c>
      <c r="BI220" s="3" t="s">
        <v>1</v>
      </c>
      <c r="BJ220" s="3">
        <v>27</v>
      </c>
      <c r="BK220" s="3">
        <v>28</v>
      </c>
      <c r="BL220" s="3">
        <v>29</v>
      </c>
      <c r="BM220">
        <v>30</v>
      </c>
      <c r="BN220">
        <v>31</v>
      </c>
      <c r="BO220" t="s">
        <v>1</v>
      </c>
      <c r="BP220" t="s">
        <v>1</v>
      </c>
      <c r="BQ220" t="s">
        <v>1</v>
      </c>
      <c r="BR220" t="s">
        <v>1</v>
      </c>
      <c r="BS220" t="s">
        <v>1</v>
      </c>
      <c r="BT220" t="s">
        <v>1</v>
      </c>
      <c r="BU220">
        <v>38</v>
      </c>
      <c r="BV220" t="s">
        <v>1</v>
      </c>
      <c r="BW220">
        <v>40</v>
      </c>
      <c r="BX220">
        <v>41</v>
      </c>
      <c r="BY220" t="s">
        <v>1</v>
      </c>
      <c r="BZ220" t="s">
        <v>1</v>
      </c>
      <c r="CA220" t="s">
        <v>1</v>
      </c>
      <c r="CB220" t="s">
        <v>1</v>
      </c>
      <c r="CC220">
        <v>46</v>
      </c>
      <c r="CD220" t="s">
        <v>1</v>
      </c>
      <c r="CE220" t="s">
        <v>1</v>
      </c>
      <c r="CF220" t="s">
        <v>1</v>
      </c>
      <c r="CG220" t="s">
        <v>1</v>
      </c>
      <c r="CH220" t="s">
        <v>1</v>
      </c>
      <c r="CI220" t="s">
        <v>1</v>
      </c>
      <c r="CJ220" t="s">
        <v>1</v>
      </c>
      <c r="CK220">
        <v>54</v>
      </c>
      <c r="CL220" t="s">
        <v>1</v>
      </c>
      <c r="CM220" t="s">
        <v>1</v>
      </c>
      <c r="CN220">
        <v>57</v>
      </c>
      <c r="CO220">
        <v>58</v>
      </c>
      <c r="CP220">
        <v>59</v>
      </c>
    </row>
    <row r="221" spans="1:94">
      <c r="A221">
        <f t="shared" si="79"/>
        <v>0</v>
      </c>
      <c r="B221">
        <f t="shared" si="80"/>
        <v>0</v>
      </c>
      <c r="C221">
        <f t="shared" si="81"/>
        <v>0</v>
      </c>
      <c r="D221">
        <f t="shared" si="82"/>
        <v>0</v>
      </c>
      <c r="E221">
        <f t="shared" si="83"/>
        <v>0</v>
      </c>
      <c r="F221">
        <f t="shared" si="84"/>
        <v>0</v>
      </c>
      <c r="Z221">
        <f t="shared" si="85"/>
        <v>0</v>
      </c>
      <c r="AB221">
        <v>29</v>
      </c>
      <c r="AC221">
        <v>31</v>
      </c>
      <c r="AD221">
        <v>38</v>
      </c>
      <c r="AE221">
        <v>42</v>
      </c>
      <c r="AF221">
        <v>52</v>
      </c>
      <c r="AG221">
        <v>58</v>
      </c>
    </row>
    <row r="222" spans="1:94">
      <c r="A222">
        <f t="shared" si="79"/>
        <v>0</v>
      </c>
      <c r="B222">
        <f t="shared" si="80"/>
        <v>0</v>
      </c>
      <c r="C222">
        <f t="shared" si="81"/>
        <v>0</v>
      </c>
      <c r="D222">
        <f t="shared" si="82"/>
        <v>0</v>
      </c>
      <c r="E222">
        <f t="shared" si="83"/>
        <v>1</v>
      </c>
      <c r="F222">
        <f t="shared" si="84"/>
        <v>0</v>
      </c>
      <c r="Z222">
        <f t="shared" si="85"/>
        <v>1</v>
      </c>
      <c r="AB222">
        <v>3</v>
      </c>
      <c r="AC222">
        <v>8</v>
      </c>
      <c r="AD222">
        <v>25</v>
      </c>
      <c r="AE222">
        <v>35</v>
      </c>
      <c r="AF222">
        <v>49</v>
      </c>
      <c r="AG222">
        <v>50</v>
      </c>
    </row>
    <row r="223" spans="1:94">
      <c r="A223">
        <f t="shared" si="79"/>
        <v>0</v>
      </c>
      <c r="B223">
        <f t="shared" si="80"/>
        <v>0</v>
      </c>
      <c r="C223">
        <f t="shared" si="81"/>
        <v>0</v>
      </c>
      <c r="D223">
        <f t="shared" si="82"/>
        <v>0</v>
      </c>
      <c r="E223">
        <f t="shared" si="83"/>
        <v>0</v>
      </c>
      <c r="F223">
        <f t="shared" si="84"/>
        <v>0</v>
      </c>
      <c r="Z223">
        <f t="shared" si="85"/>
        <v>0</v>
      </c>
      <c r="AB223">
        <v>12</v>
      </c>
      <c r="AC223">
        <v>15</v>
      </c>
      <c r="AD223">
        <v>27</v>
      </c>
      <c r="AE223">
        <v>43</v>
      </c>
      <c r="AF223">
        <v>49</v>
      </c>
      <c r="AG223">
        <v>53</v>
      </c>
    </row>
    <row r="224" spans="1:94">
      <c r="A224">
        <f t="shared" si="79"/>
        <v>0</v>
      </c>
      <c r="B224">
        <f t="shared" si="80"/>
        <v>0</v>
      </c>
      <c r="C224">
        <f t="shared" si="81"/>
        <v>0</v>
      </c>
      <c r="D224">
        <f t="shared" si="82"/>
        <v>0</v>
      </c>
      <c r="E224">
        <f t="shared" si="83"/>
        <v>0</v>
      </c>
      <c r="F224">
        <f t="shared" si="84"/>
        <v>0</v>
      </c>
      <c r="Z224">
        <f t="shared" si="85"/>
        <v>0</v>
      </c>
      <c r="AB224">
        <v>9</v>
      </c>
      <c r="AC224">
        <v>19</v>
      </c>
      <c r="AD224">
        <v>26</v>
      </c>
      <c r="AE224">
        <v>33</v>
      </c>
      <c r="AF224">
        <v>34</v>
      </c>
      <c r="AG224">
        <v>51</v>
      </c>
    </row>
    <row r="225" spans="1:94">
      <c r="A225">
        <f t="shared" si="79"/>
        <v>0</v>
      </c>
      <c r="B225">
        <f t="shared" si="80"/>
        <v>0</v>
      </c>
      <c r="C225">
        <f t="shared" si="81"/>
        <v>0</v>
      </c>
      <c r="D225">
        <f t="shared" si="82"/>
        <v>0</v>
      </c>
      <c r="E225">
        <f t="shared" si="83"/>
        <v>0</v>
      </c>
      <c r="F225">
        <f t="shared" si="84"/>
        <v>0</v>
      </c>
      <c r="Z225">
        <f t="shared" si="85"/>
        <v>0</v>
      </c>
      <c r="AB225">
        <v>1</v>
      </c>
      <c r="AC225">
        <v>2</v>
      </c>
      <c r="AD225">
        <v>5</v>
      </c>
      <c r="AE225">
        <v>8</v>
      </c>
      <c r="AF225">
        <v>45</v>
      </c>
      <c r="AG225">
        <v>48</v>
      </c>
    </row>
    <row r="226" spans="1:94">
      <c r="A226">
        <f t="shared" si="79"/>
        <v>1</v>
      </c>
      <c r="B226">
        <f t="shared" si="80"/>
        <v>0</v>
      </c>
      <c r="C226">
        <f t="shared" si="81"/>
        <v>0</v>
      </c>
      <c r="D226">
        <f t="shared" si="82"/>
        <v>0</v>
      </c>
      <c r="E226">
        <f t="shared" si="83"/>
        <v>0</v>
      </c>
      <c r="F226">
        <f t="shared" si="84"/>
        <v>1</v>
      </c>
      <c r="Z226">
        <f t="shared" si="85"/>
        <v>2</v>
      </c>
      <c r="AB226">
        <v>15</v>
      </c>
      <c r="AC226">
        <v>18</v>
      </c>
      <c r="AD226">
        <v>31</v>
      </c>
      <c r="AE226">
        <v>44</v>
      </c>
      <c r="AF226">
        <v>51</v>
      </c>
      <c r="AG226">
        <v>53</v>
      </c>
    </row>
    <row r="227" spans="1:94">
      <c r="A227">
        <f t="shared" si="79"/>
        <v>0</v>
      </c>
      <c r="B227">
        <f t="shared" si="80"/>
        <v>0</v>
      </c>
      <c r="C227">
        <f t="shared" si="81"/>
        <v>0</v>
      </c>
      <c r="D227">
        <f t="shared" si="82"/>
        <v>1</v>
      </c>
      <c r="E227">
        <f t="shared" si="83"/>
        <v>0</v>
      </c>
      <c r="F227">
        <f t="shared" si="84"/>
        <v>0</v>
      </c>
      <c r="Z227">
        <f t="shared" si="85"/>
        <v>1</v>
      </c>
      <c r="AB227">
        <v>13</v>
      </c>
      <c r="AC227">
        <v>15</v>
      </c>
      <c r="AD227">
        <v>36</v>
      </c>
      <c r="AE227">
        <v>46</v>
      </c>
      <c r="AF227">
        <v>47</v>
      </c>
      <c r="AG227">
        <v>53</v>
      </c>
    </row>
    <row r="228" spans="1:94">
      <c r="A228">
        <f t="shared" si="79"/>
        <v>0</v>
      </c>
      <c r="B228">
        <f t="shared" si="80"/>
        <v>0</v>
      </c>
      <c r="C228">
        <f t="shared" si="81"/>
        <v>0</v>
      </c>
      <c r="D228">
        <f t="shared" si="82"/>
        <v>0</v>
      </c>
      <c r="E228">
        <f t="shared" si="83"/>
        <v>0</v>
      </c>
      <c r="F228">
        <f t="shared" si="84"/>
        <v>0</v>
      </c>
      <c r="Z228">
        <f t="shared" si="85"/>
        <v>0</v>
      </c>
      <c r="AB228">
        <v>1</v>
      </c>
      <c r="AC228">
        <v>18</v>
      </c>
      <c r="AD228">
        <v>20</v>
      </c>
      <c r="AE228">
        <v>33</v>
      </c>
      <c r="AF228">
        <v>35</v>
      </c>
      <c r="AG228">
        <v>46</v>
      </c>
    </row>
    <row r="229" spans="1:94">
      <c r="A229">
        <f t="shared" si="79"/>
        <v>0</v>
      </c>
      <c r="B229">
        <f t="shared" si="80"/>
        <v>0</v>
      </c>
      <c r="C229">
        <f t="shared" si="81"/>
        <v>0</v>
      </c>
      <c r="D229">
        <f t="shared" si="82"/>
        <v>0</v>
      </c>
      <c r="E229">
        <f t="shared" si="83"/>
        <v>0</v>
      </c>
      <c r="F229">
        <f t="shared" si="84"/>
        <v>1</v>
      </c>
      <c r="Z229">
        <f t="shared" si="85"/>
        <v>1</v>
      </c>
      <c r="AB229">
        <v>11</v>
      </c>
      <c r="AC229">
        <v>19</v>
      </c>
      <c r="AD229">
        <v>31</v>
      </c>
      <c r="AE229">
        <v>37</v>
      </c>
      <c r="AF229">
        <v>54</v>
      </c>
      <c r="AG229">
        <v>59</v>
      </c>
    </row>
    <row r="230" spans="1:94">
      <c r="A230">
        <f t="shared" si="79"/>
        <v>0</v>
      </c>
      <c r="B230">
        <f t="shared" si="80"/>
        <v>0</v>
      </c>
      <c r="C230">
        <f t="shared" si="81"/>
        <v>0</v>
      </c>
      <c r="D230">
        <f t="shared" si="82"/>
        <v>0</v>
      </c>
      <c r="E230">
        <f t="shared" si="83"/>
        <v>0</v>
      </c>
      <c r="F230">
        <f t="shared" si="84"/>
        <v>0</v>
      </c>
      <c r="Z230">
        <f t="shared" si="85"/>
        <v>0</v>
      </c>
      <c r="AB230">
        <v>23</v>
      </c>
      <c r="AC230">
        <v>34</v>
      </c>
      <c r="AD230">
        <v>41</v>
      </c>
      <c r="AE230">
        <v>48</v>
      </c>
      <c r="AF230">
        <v>57</v>
      </c>
      <c r="AG230">
        <v>59</v>
      </c>
      <c r="AH230" t="s">
        <v>0</v>
      </c>
      <c r="AI230">
        <f>59-COUNTIFS(AJ230:CP230,"x")</f>
        <v>17</v>
      </c>
      <c r="AJ230" t="s">
        <v>1</v>
      </c>
      <c r="AK230" t="s">
        <v>1</v>
      </c>
      <c r="AL230" t="s">
        <v>1</v>
      </c>
      <c r="AM230">
        <v>4</v>
      </c>
      <c r="AN230" t="s">
        <v>1</v>
      </c>
      <c r="AO230">
        <v>6</v>
      </c>
      <c r="AP230">
        <v>7</v>
      </c>
      <c r="AQ230" t="s">
        <v>1</v>
      </c>
      <c r="AR230" t="s">
        <v>1</v>
      </c>
      <c r="AS230">
        <v>10</v>
      </c>
      <c r="AT230" t="s">
        <v>1</v>
      </c>
      <c r="AU230" t="s">
        <v>1</v>
      </c>
      <c r="AV230" t="s">
        <v>1</v>
      </c>
      <c r="AW230">
        <v>14</v>
      </c>
      <c r="AX230" t="s">
        <v>1</v>
      </c>
      <c r="AY230">
        <v>16</v>
      </c>
      <c r="AZ230">
        <v>17</v>
      </c>
      <c r="BA230" t="s">
        <v>1</v>
      </c>
      <c r="BB230" t="s">
        <v>1</v>
      </c>
      <c r="BC230" s="3" t="s">
        <v>1</v>
      </c>
      <c r="BD230" s="3">
        <v>21</v>
      </c>
      <c r="BE230" s="3">
        <v>22</v>
      </c>
      <c r="BF230" s="3" t="s">
        <v>1</v>
      </c>
      <c r="BG230" s="3">
        <v>24</v>
      </c>
      <c r="BH230" s="3" t="s">
        <v>1</v>
      </c>
      <c r="BI230" s="3" t="s">
        <v>1</v>
      </c>
      <c r="BJ230" s="3" t="s">
        <v>1</v>
      </c>
      <c r="BK230" s="3">
        <v>28</v>
      </c>
      <c r="BL230" s="3" t="s">
        <v>1</v>
      </c>
      <c r="BM230">
        <v>30</v>
      </c>
      <c r="BN230" t="s">
        <v>1</v>
      </c>
      <c r="BO230">
        <v>32</v>
      </c>
      <c r="BP230" t="s">
        <v>1</v>
      </c>
      <c r="BQ230" t="s">
        <v>1</v>
      </c>
      <c r="BR230" t="s">
        <v>1</v>
      </c>
      <c r="BS230" t="s">
        <v>1</v>
      </c>
      <c r="BT230" t="s">
        <v>1</v>
      </c>
      <c r="BU230" t="s">
        <v>1</v>
      </c>
      <c r="BV230">
        <v>39</v>
      </c>
      <c r="BW230">
        <v>40</v>
      </c>
      <c r="BX230" t="s">
        <v>1</v>
      </c>
      <c r="BY230" t="s">
        <v>1</v>
      </c>
      <c r="BZ230" t="s">
        <v>1</v>
      </c>
      <c r="CA230" t="s">
        <v>1</v>
      </c>
      <c r="CB230" t="s">
        <v>1</v>
      </c>
      <c r="CC230" t="s">
        <v>1</v>
      </c>
      <c r="CD230" t="s">
        <v>1</v>
      </c>
      <c r="CE230" t="s">
        <v>1</v>
      </c>
      <c r="CF230" t="s">
        <v>1</v>
      </c>
      <c r="CG230" t="s">
        <v>1</v>
      </c>
      <c r="CH230" t="s">
        <v>1</v>
      </c>
      <c r="CI230" t="s">
        <v>1</v>
      </c>
      <c r="CJ230" t="s">
        <v>1</v>
      </c>
      <c r="CK230" t="s">
        <v>1</v>
      </c>
      <c r="CL230">
        <v>55</v>
      </c>
      <c r="CM230">
        <v>56</v>
      </c>
      <c r="CN230" t="s">
        <v>1</v>
      </c>
      <c r="CO230" t="s">
        <v>1</v>
      </c>
      <c r="CP230" t="s">
        <v>1</v>
      </c>
    </row>
    <row r="231" spans="1:94">
      <c r="A231">
        <f t="shared" si="79"/>
        <v>0</v>
      </c>
      <c r="B231">
        <f t="shared" si="80"/>
        <v>1</v>
      </c>
      <c r="C231">
        <f t="shared" si="81"/>
        <v>0</v>
      </c>
      <c r="D231">
        <f t="shared" si="82"/>
        <v>0</v>
      </c>
      <c r="E231">
        <f t="shared" si="83"/>
        <v>0</v>
      </c>
      <c r="F231">
        <f t="shared" si="84"/>
        <v>0</v>
      </c>
      <c r="Z231">
        <f t="shared" si="85"/>
        <v>1</v>
      </c>
      <c r="AB231">
        <v>5</v>
      </c>
      <c r="AC231">
        <v>26</v>
      </c>
      <c r="AD231">
        <v>27</v>
      </c>
      <c r="AE231">
        <v>31</v>
      </c>
      <c r="AF231">
        <v>38</v>
      </c>
      <c r="AG231">
        <v>49</v>
      </c>
    </row>
    <row r="232" spans="1:94">
      <c r="A232">
        <f t="shared" si="79"/>
        <v>0</v>
      </c>
      <c r="B232">
        <f t="shared" si="80"/>
        <v>0</v>
      </c>
      <c r="C232">
        <f t="shared" si="81"/>
        <v>0</v>
      </c>
      <c r="D232">
        <f t="shared" si="82"/>
        <v>0</v>
      </c>
      <c r="E232">
        <f t="shared" si="83"/>
        <v>0</v>
      </c>
      <c r="F232">
        <f t="shared" si="84"/>
        <v>0</v>
      </c>
      <c r="Z232">
        <f t="shared" si="85"/>
        <v>0</v>
      </c>
      <c r="AB232">
        <v>11</v>
      </c>
      <c r="AC232">
        <v>20</v>
      </c>
      <c r="AD232">
        <v>21</v>
      </c>
      <c r="AE232">
        <v>26</v>
      </c>
      <c r="AF232">
        <v>43</v>
      </c>
      <c r="AG232">
        <v>58</v>
      </c>
    </row>
    <row r="233" spans="1:94">
      <c r="A233">
        <f t="shared" si="79"/>
        <v>0</v>
      </c>
      <c r="B233">
        <f t="shared" si="80"/>
        <v>0</v>
      </c>
      <c r="C233">
        <f t="shared" si="81"/>
        <v>0</v>
      </c>
      <c r="D233">
        <f t="shared" si="82"/>
        <v>0</v>
      </c>
      <c r="E233">
        <f t="shared" si="83"/>
        <v>0</v>
      </c>
      <c r="F233">
        <f t="shared" si="84"/>
        <v>0</v>
      </c>
      <c r="Z233">
        <f t="shared" si="85"/>
        <v>0</v>
      </c>
      <c r="AB233">
        <v>19</v>
      </c>
      <c r="AC233">
        <v>37</v>
      </c>
      <c r="AD233">
        <v>39</v>
      </c>
      <c r="AE233">
        <v>47</v>
      </c>
      <c r="AF233">
        <v>51</v>
      </c>
      <c r="AG233">
        <v>53</v>
      </c>
    </row>
    <row r="234" spans="1:94">
      <c r="A234">
        <f t="shared" si="79"/>
        <v>0</v>
      </c>
      <c r="B234">
        <f t="shared" si="80"/>
        <v>0</v>
      </c>
      <c r="C234">
        <f t="shared" si="81"/>
        <v>0</v>
      </c>
      <c r="D234">
        <f t="shared" si="82"/>
        <v>1</v>
      </c>
      <c r="E234">
        <f t="shared" si="83"/>
        <v>0</v>
      </c>
      <c r="F234">
        <f t="shared" si="84"/>
        <v>0</v>
      </c>
      <c r="Z234">
        <f t="shared" si="85"/>
        <v>1</v>
      </c>
      <c r="AB234">
        <v>12</v>
      </c>
      <c r="AC234">
        <v>17</v>
      </c>
      <c r="AD234">
        <v>21</v>
      </c>
      <c r="AE234">
        <v>30</v>
      </c>
      <c r="AF234">
        <v>50</v>
      </c>
      <c r="AG234">
        <v>59</v>
      </c>
    </row>
    <row r="235" spans="1:94">
      <c r="A235">
        <f t="shared" si="79"/>
        <v>0</v>
      </c>
      <c r="B235">
        <f t="shared" si="80"/>
        <v>0</v>
      </c>
      <c r="C235">
        <f t="shared" si="81"/>
        <v>0</v>
      </c>
      <c r="D235">
        <f t="shared" si="82"/>
        <v>0</v>
      </c>
      <c r="E235">
        <f t="shared" si="83"/>
        <v>1</v>
      </c>
      <c r="F235">
        <f t="shared" si="84"/>
        <v>0</v>
      </c>
      <c r="Z235">
        <f t="shared" si="85"/>
        <v>1</v>
      </c>
      <c r="AB235">
        <v>5</v>
      </c>
      <c r="AC235">
        <v>23</v>
      </c>
      <c r="AD235">
        <v>26</v>
      </c>
      <c r="AE235">
        <v>27</v>
      </c>
      <c r="AF235">
        <v>30</v>
      </c>
      <c r="AG235">
        <v>53</v>
      </c>
    </row>
    <row r="236" spans="1:94">
      <c r="A236">
        <f t="shared" si="79"/>
        <v>0</v>
      </c>
      <c r="B236">
        <f t="shared" si="80"/>
        <v>0</v>
      </c>
      <c r="C236">
        <f t="shared" si="81"/>
        <v>0</v>
      </c>
      <c r="D236">
        <f t="shared" si="82"/>
        <v>0</v>
      </c>
      <c r="E236">
        <f t="shared" si="83"/>
        <v>0</v>
      </c>
      <c r="F236">
        <f t="shared" si="84"/>
        <v>0</v>
      </c>
      <c r="Z236">
        <f t="shared" si="85"/>
        <v>0</v>
      </c>
      <c r="AB236">
        <v>2</v>
      </c>
      <c r="AC236">
        <v>13</v>
      </c>
      <c r="AD236">
        <v>22</v>
      </c>
      <c r="AE236">
        <v>30</v>
      </c>
      <c r="AF236">
        <v>47</v>
      </c>
      <c r="AG236">
        <v>56</v>
      </c>
    </row>
    <row r="237" spans="1:94">
      <c r="A237">
        <f t="shared" si="79"/>
        <v>0</v>
      </c>
      <c r="B237">
        <f t="shared" si="80"/>
        <v>0</v>
      </c>
      <c r="C237">
        <f t="shared" si="81"/>
        <v>0</v>
      </c>
      <c r="D237">
        <f t="shared" si="82"/>
        <v>0</v>
      </c>
      <c r="E237">
        <f t="shared" si="83"/>
        <v>0</v>
      </c>
      <c r="F237">
        <f t="shared" si="84"/>
        <v>0</v>
      </c>
      <c r="Z237">
        <f t="shared" si="85"/>
        <v>0</v>
      </c>
      <c r="AB237">
        <v>3</v>
      </c>
      <c r="AC237">
        <v>9</v>
      </c>
      <c r="AD237">
        <v>10</v>
      </c>
      <c r="AE237">
        <v>33</v>
      </c>
      <c r="AF237">
        <v>48</v>
      </c>
      <c r="AG237">
        <v>51</v>
      </c>
    </row>
    <row r="238" spans="1:94">
      <c r="A238">
        <f t="shared" si="79"/>
        <v>0</v>
      </c>
      <c r="B238">
        <f t="shared" si="80"/>
        <v>0</v>
      </c>
      <c r="C238">
        <f t="shared" si="81"/>
        <v>0</v>
      </c>
      <c r="D238">
        <f t="shared" si="82"/>
        <v>0</v>
      </c>
      <c r="E238">
        <f t="shared" si="83"/>
        <v>0</v>
      </c>
      <c r="F238">
        <f t="shared" si="84"/>
        <v>0</v>
      </c>
      <c r="Z238">
        <f t="shared" si="85"/>
        <v>0</v>
      </c>
      <c r="AB238">
        <v>19</v>
      </c>
      <c r="AC238">
        <v>31</v>
      </c>
      <c r="AD238">
        <v>37</v>
      </c>
      <c r="AE238">
        <v>40</v>
      </c>
      <c r="AF238">
        <v>43</v>
      </c>
      <c r="AG238">
        <v>54</v>
      </c>
    </row>
    <row r="239" spans="1:94">
      <c r="A239">
        <f t="shared" si="79"/>
        <v>0</v>
      </c>
      <c r="B239">
        <f t="shared" si="80"/>
        <v>0</v>
      </c>
      <c r="C239">
        <f t="shared" si="81"/>
        <v>0</v>
      </c>
      <c r="D239">
        <f t="shared" si="82"/>
        <v>1</v>
      </c>
      <c r="E239">
        <f t="shared" si="83"/>
        <v>0</v>
      </c>
      <c r="F239">
        <f t="shared" si="84"/>
        <v>0</v>
      </c>
      <c r="Z239">
        <f t="shared" si="85"/>
        <v>1</v>
      </c>
      <c r="AB239">
        <v>1</v>
      </c>
      <c r="AC239">
        <v>13</v>
      </c>
      <c r="AD239">
        <v>16</v>
      </c>
      <c r="AE239">
        <v>24</v>
      </c>
      <c r="AF239">
        <v>32</v>
      </c>
      <c r="AG239">
        <v>57</v>
      </c>
    </row>
    <row r="240" spans="1:94">
      <c r="A240">
        <f t="shared" si="79"/>
        <v>0</v>
      </c>
      <c r="B240">
        <f t="shared" si="80"/>
        <v>0</v>
      </c>
      <c r="C240">
        <f t="shared" si="81"/>
        <v>1</v>
      </c>
      <c r="D240">
        <f t="shared" si="82"/>
        <v>0</v>
      </c>
      <c r="E240">
        <f t="shared" si="83"/>
        <v>0</v>
      </c>
      <c r="F240">
        <f t="shared" si="84"/>
        <v>0</v>
      </c>
      <c r="Z240">
        <f t="shared" si="85"/>
        <v>1</v>
      </c>
      <c r="AB240">
        <v>7</v>
      </c>
      <c r="AC240">
        <v>15</v>
      </c>
      <c r="AD240">
        <v>18</v>
      </c>
      <c r="AE240">
        <v>24</v>
      </c>
      <c r="AF240">
        <v>36</v>
      </c>
      <c r="AG240">
        <v>41</v>
      </c>
      <c r="AH240" t="s">
        <v>0</v>
      </c>
      <c r="AI240">
        <f>59-COUNTIFS(AJ240:CP240,"x")</f>
        <v>15</v>
      </c>
      <c r="AJ240" t="s">
        <v>1</v>
      </c>
      <c r="AK240" t="s">
        <v>1</v>
      </c>
      <c r="AL240" t="s">
        <v>1</v>
      </c>
      <c r="AM240">
        <v>4</v>
      </c>
      <c r="AN240" t="s">
        <v>1</v>
      </c>
      <c r="AO240">
        <v>6</v>
      </c>
      <c r="AP240" t="s">
        <v>1</v>
      </c>
      <c r="AQ240">
        <v>8</v>
      </c>
      <c r="AR240" t="s">
        <v>1</v>
      </c>
      <c r="AS240" t="s">
        <v>1</v>
      </c>
      <c r="AT240" t="s">
        <v>1</v>
      </c>
      <c r="AU240" t="s">
        <v>1</v>
      </c>
      <c r="AV240" t="s">
        <v>1</v>
      </c>
      <c r="AW240">
        <v>14</v>
      </c>
      <c r="AX240" t="s">
        <v>1</v>
      </c>
      <c r="AY240" t="s">
        <v>1</v>
      </c>
      <c r="AZ240" t="s">
        <v>1</v>
      </c>
      <c r="BA240" t="s">
        <v>1</v>
      </c>
      <c r="BB240" t="s">
        <v>1</v>
      </c>
      <c r="BC240" s="3" t="s">
        <v>1</v>
      </c>
      <c r="BD240" s="3" t="s">
        <v>1</v>
      </c>
      <c r="BE240" s="3" t="s">
        <v>1</v>
      </c>
      <c r="BF240" s="3" t="s">
        <v>1</v>
      </c>
      <c r="BG240" s="3" t="s">
        <v>1</v>
      </c>
      <c r="BH240" s="3">
        <v>25</v>
      </c>
      <c r="BI240" s="3" t="s">
        <v>1</v>
      </c>
      <c r="BJ240" s="3" t="s">
        <v>1</v>
      </c>
      <c r="BK240" s="3">
        <v>28</v>
      </c>
      <c r="BL240" s="3">
        <v>29</v>
      </c>
      <c r="BM240" t="s">
        <v>1</v>
      </c>
      <c r="BN240" t="s">
        <v>1</v>
      </c>
      <c r="BO240" t="s">
        <v>1</v>
      </c>
      <c r="BP240" t="s">
        <v>1</v>
      </c>
      <c r="BQ240">
        <v>34</v>
      </c>
      <c r="BR240">
        <v>35</v>
      </c>
      <c r="BS240" t="s">
        <v>1</v>
      </c>
      <c r="BT240" t="s">
        <v>1</v>
      </c>
      <c r="BU240" t="s">
        <v>1</v>
      </c>
      <c r="BV240" t="s">
        <v>1</v>
      </c>
      <c r="BW240" t="s">
        <v>1</v>
      </c>
      <c r="BX240" t="s">
        <v>1</v>
      </c>
      <c r="BY240">
        <v>42</v>
      </c>
      <c r="BZ240" t="s">
        <v>1</v>
      </c>
      <c r="CA240">
        <v>44</v>
      </c>
      <c r="CB240">
        <v>45</v>
      </c>
      <c r="CC240">
        <v>46</v>
      </c>
      <c r="CD240" t="s">
        <v>1</v>
      </c>
      <c r="CE240" t="s">
        <v>1</v>
      </c>
      <c r="CF240" t="s">
        <v>1</v>
      </c>
      <c r="CG240" t="s">
        <v>1</v>
      </c>
      <c r="CH240" t="s">
        <v>1</v>
      </c>
      <c r="CI240">
        <v>52</v>
      </c>
      <c r="CJ240" t="s">
        <v>1</v>
      </c>
      <c r="CK240" t="s">
        <v>1</v>
      </c>
      <c r="CL240">
        <v>55</v>
      </c>
      <c r="CM240" t="s">
        <v>1</v>
      </c>
      <c r="CN240" t="s">
        <v>1</v>
      </c>
      <c r="CO240" t="s">
        <v>1</v>
      </c>
      <c r="CP240" t="s">
        <v>1</v>
      </c>
    </row>
    <row r="241" spans="1:94">
      <c r="A241">
        <f t="shared" si="79"/>
        <v>0</v>
      </c>
      <c r="B241">
        <f t="shared" si="80"/>
        <v>0</v>
      </c>
      <c r="C241">
        <f t="shared" si="81"/>
        <v>0</v>
      </c>
      <c r="D241">
        <f t="shared" si="82"/>
        <v>0</v>
      </c>
      <c r="E241">
        <f t="shared" si="83"/>
        <v>1</v>
      </c>
      <c r="F241">
        <f t="shared" si="84"/>
        <v>0</v>
      </c>
      <c r="Z241">
        <f t="shared" si="85"/>
        <v>1</v>
      </c>
      <c r="AB241">
        <v>4</v>
      </c>
      <c r="AC241">
        <v>11</v>
      </c>
      <c r="AD241">
        <v>18</v>
      </c>
      <c r="AE241">
        <v>27</v>
      </c>
      <c r="AF241">
        <v>31</v>
      </c>
      <c r="AG241">
        <v>45</v>
      </c>
    </row>
    <row r="242" spans="1:94">
      <c r="A242">
        <f t="shared" si="79"/>
        <v>0</v>
      </c>
      <c r="B242">
        <f t="shared" si="80"/>
        <v>0</v>
      </c>
      <c r="C242">
        <f t="shared" si="81"/>
        <v>0</v>
      </c>
      <c r="D242">
        <f t="shared" si="82"/>
        <v>0</v>
      </c>
      <c r="E242">
        <f t="shared" si="83"/>
        <v>0</v>
      </c>
      <c r="F242">
        <f t="shared" si="84"/>
        <v>0</v>
      </c>
      <c r="Z242">
        <f t="shared" si="85"/>
        <v>0</v>
      </c>
      <c r="AB242">
        <v>3</v>
      </c>
      <c r="AC242">
        <v>23</v>
      </c>
      <c r="AD242">
        <v>31</v>
      </c>
      <c r="AE242">
        <v>32</v>
      </c>
      <c r="AF242">
        <v>44</v>
      </c>
      <c r="AG242">
        <v>50</v>
      </c>
    </row>
    <row r="243" spans="1:94">
      <c r="A243">
        <f t="shared" si="79"/>
        <v>0</v>
      </c>
      <c r="B243">
        <f t="shared" si="80"/>
        <v>0</v>
      </c>
      <c r="C243">
        <f t="shared" si="81"/>
        <v>0</v>
      </c>
      <c r="D243">
        <f t="shared" si="82"/>
        <v>0</v>
      </c>
      <c r="E243">
        <f t="shared" si="83"/>
        <v>0</v>
      </c>
      <c r="F243">
        <f t="shared" si="84"/>
        <v>0</v>
      </c>
      <c r="Z243">
        <f t="shared" si="85"/>
        <v>0</v>
      </c>
      <c r="AB243">
        <v>9</v>
      </c>
      <c r="AC243">
        <v>18</v>
      </c>
      <c r="AD243">
        <v>20</v>
      </c>
      <c r="AE243">
        <v>40</v>
      </c>
      <c r="AF243">
        <v>46</v>
      </c>
      <c r="AG243">
        <v>55</v>
      </c>
    </row>
    <row r="244" spans="1:94">
      <c r="A244">
        <f t="shared" si="79"/>
        <v>0</v>
      </c>
      <c r="B244">
        <f t="shared" si="80"/>
        <v>0</v>
      </c>
      <c r="C244">
        <f t="shared" si="81"/>
        <v>0</v>
      </c>
      <c r="D244">
        <f t="shared" si="82"/>
        <v>0</v>
      </c>
      <c r="E244">
        <f t="shared" si="83"/>
        <v>0</v>
      </c>
      <c r="F244">
        <f t="shared" si="84"/>
        <v>0</v>
      </c>
      <c r="Z244">
        <f t="shared" si="85"/>
        <v>0</v>
      </c>
      <c r="AB244">
        <v>1</v>
      </c>
      <c r="AC244">
        <v>16</v>
      </c>
      <c r="AD244">
        <v>17</v>
      </c>
      <c r="AE244">
        <v>22</v>
      </c>
      <c r="AF244">
        <v>27</v>
      </c>
      <c r="AG244">
        <v>36</v>
      </c>
    </row>
    <row r="245" spans="1:94">
      <c r="A245">
        <f t="shared" si="79"/>
        <v>1</v>
      </c>
      <c r="B245">
        <f t="shared" si="80"/>
        <v>0</v>
      </c>
      <c r="C245">
        <f t="shared" si="81"/>
        <v>1</v>
      </c>
      <c r="D245">
        <f t="shared" si="82"/>
        <v>0</v>
      </c>
      <c r="E245">
        <f t="shared" si="83"/>
        <v>0</v>
      </c>
      <c r="F245">
        <f t="shared" si="84"/>
        <v>0</v>
      </c>
      <c r="Z245">
        <f t="shared" si="85"/>
        <v>2</v>
      </c>
      <c r="AB245">
        <v>9</v>
      </c>
      <c r="AC245">
        <v>20</v>
      </c>
      <c r="AD245">
        <v>35</v>
      </c>
      <c r="AE245">
        <v>51</v>
      </c>
      <c r="AF245">
        <v>55</v>
      </c>
      <c r="AG245">
        <v>59</v>
      </c>
    </row>
    <row r="246" spans="1:94">
      <c r="A246">
        <f t="shared" si="79"/>
        <v>0</v>
      </c>
      <c r="B246">
        <f t="shared" si="80"/>
        <v>1</v>
      </c>
      <c r="C246">
        <f t="shared" si="81"/>
        <v>0</v>
      </c>
      <c r="D246">
        <f t="shared" si="82"/>
        <v>0</v>
      </c>
      <c r="E246">
        <f t="shared" si="83"/>
        <v>0</v>
      </c>
      <c r="F246">
        <f t="shared" si="84"/>
        <v>0</v>
      </c>
      <c r="Z246">
        <f t="shared" si="85"/>
        <v>1</v>
      </c>
      <c r="AB246">
        <v>9</v>
      </c>
      <c r="AC246">
        <v>22</v>
      </c>
      <c r="AD246">
        <v>35</v>
      </c>
      <c r="AE246">
        <v>47</v>
      </c>
      <c r="AF246">
        <v>48</v>
      </c>
      <c r="AG246">
        <v>57</v>
      </c>
    </row>
    <row r="247" spans="1:94">
      <c r="A247">
        <f t="shared" si="79"/>
        <v>0</v>
      </c>
      <c r="B247">
        <f t="shared" si="80"/>
        <v>0</v>
      </c>
      <c r="C247">
        <f t="shared" si="81"/>
        <v>0</v>
      </c>
      <c r="D247">
        <f t="shared" si="82"/>
        <v>0</v>
      </c>
      <c r="E247">
        <f t="shared" si="83"/>
        <v>0</v>
      </c>
      <c r="F247">
        <f t="shared" si="84"/>
        <v>0</v>
      </c>
      <c r="Z247">
        <f t="shared" si="85"/>
        <v>0</v>
      </c>
      <c r="AB247">
        <v>5</v>
      </c>
      <c r="AC247">
        <v>14</v>
      </c>
      <c r="AD247">
        <v>22</v>
      </c>
      <c r="AE247">
        <v>28</v>
      </c>
      <c r="AF247">
        <v>30</v>
      </c>
      <c r="AG247">
        <v>31</v>
      </c>
    </row>
    <row r="248" spans="1:94">
      <c r="A248">
        <f t="shared" si="79"/>
        <v>1</v>
      </c>
      <c r="B248">
        <f t="shared" si="80"/>
        <v>0</v>
      </c>
      <c r="C248">
        <f t="shared" si="81"/>
        <v>0</v>
      </c>
      <c r="D248">
        <f t="shared" si="82"/>
        <v>0</v>
      </c>
      <c r="E248">
        <f t="shared" si="83"/>
        <v>0</v>
      </c>
      <c r="F248">
        <f t="shared" si="84"/>
        <v>0</v>
      </c>
      <c r="Z248">
        <f t="shared" si="85"/>
        <v>1</v>
      </c>
      <c r="AB248">
        <v>7</v>
      </c>
      <c r="AC248">
        <v>8</v>
      </c>
      <c r="AD248">
        <v>12</v>
      </c>
      <c r="AE248">
        <v>29</v>
      </c>
      <c r="AF248">
        <v>43</v>
      </c>
      <c r="AG248">
        <v>51</v>
      </c>
    </row>
    <row r="249" spans="1:94">
      <c r="A249">
        <f t="shared" si="79"/>
        <v>0</v>
      </c>
      <c r="B249">
        <f t="shared" si="80"/>
        <v>0</v>
      </c>
      <c r="C249">
        <f t="shared" si="81"/>
        <v>0</v>
      </c>
      <c r="D249">
        <f t="shared" si="82"/>
        <v>0</v>
      </c>
      <c r="E249">
        <f t="shared" si="83"/>
        <v>0</v>
      </c>
      <c r="F249">
        <f t="shared" si="84"/>
        <v>1</v>
      </c>
      <c r="Z249">
        <f t="shared" si="85"/>
        <v>1</v>
      </c>
      <c r="AB249">
        <v>4</v>
      </c>
      <c r="AC249">
        <v>7</v>
      </c>
      <c r="AD249">
        <v>11</v>
      </c>
      <c r="AE249">
        <v>44</v>
      </c>
      <c r="AF249">
        <v>54</v>
      </c>
      <c r="AG249">
        <v>56</v>
      </c>
    </row>
    <row r="250" spans="1:94">
      <c r="A250">
        <f t="shared" si="79"/>
        <v>0</v>
      </c>
      <c r="B250">
        <f t="shared" si="80"/>
        <v>0</v>
      </c>
      <c r="C250">
        <f t="shared" si="81"/>
        <v>0</v>
      </c>
      <c r="D250">
        <f t="shared" si="82"/>
        <v>0</v>
      </c>
      <c r="E250">
        <f t="shared" si="83"/>
        <v>0</v>
      </c>
      <c r="F250">
        <f t="shared" si="84"/>
        <v>0</v>
      </c>
      <c r="Z250">
        <f t="shared" si="85"/>
        <v>0</v>
      </c>
      <c r="AB250">
        <v>6</v>
      </c>
      <c r="AC250">
        <v>15</v>
      </c>
      <c r="AD250">
        <v>22</v>
      </c>
      <c r="AE250">
        <v>30</v>
      </c>
      <c r="AF250">
        <v>42</v>
      </c>
      <c r="AG250">
        <v>56</v>
      </c>
      <c r="AH250" t="s">
        <v>0</v>
      </c>
      <c r="AI250">
        <f>59-COUNTIFS(AJ250:CP250,"x")</f>
        <v>18</v>
      </c>
      <c r="AJ250" t="s">
        <v>1</v>
      </c>
      <c r="AK250">
        <v>2</v>
      </c>
      <c r="AL250" t="s">
        <v>1</v>
      </c>
      <c r="AM250" t="s">
        <v>1</v>
      </c>
      <c r="AN250" t="s">
        <v>1</v>
      </c>
      <c r="AO250" t="s">
        <v>1</v>
      </c>
      <c r="AP250" t="s">
        <v>1</v>
      </c>
      <c r="AQ250" t="s">
        <v>1</v>
      </c>
      <c r="AR250" t="s">
        <v>1</v>
      </c>
      <c r="AS250">
        <v>10</v>
      </c>
      <c r="AT250" t="s">
        <v>1</v>
      </c>
      <c r="AU250" t="s">
        <v>1</v>
      </c>
      <c r="AV250">
        <v>13</v>
      </c>
      <c r="AW250" t="s">
        <v>1</v>
      </c>
      <c r="AX250" t="s">
        <v>1</v>
      </c>
      <c r="AY250" t="s">
        <v>1</v>
      </c>
      <c r="AZ250" t="s">
        <v>1</v>
      </c>
      <c r="BA250" t="s">
        <v>1</v>
      </c>
      <c r="BB250">
        <v>19</v>
      </c>
      <c r="BC250" s="3" t="s">
        <v>1</v>
      </c>
      <c r="BD250" s="3">
        <v>21</v>
      </c>
      <c r="BE250" s="3" t="s">
        <v>1</v>
      </c>
      <c r="BF250" s="3" t="s">
        <v>1</v>
      </c>
      <c r="BG250" s="3">
        <v>24</v>
      </c>
      <c r="BH250" s="3">
        <v>25</v>
      </c>
      <c r="BI250" s="3">
        <v>26</v>
      </c>
      <c r="BJ250" s="3" t="s">
        <v>1</v>
      </c>
      <c r="BK250" s="3" t="s">
        <v>1</v>
      </c>
      <c r="BL250" s="3" t="s">
        <v>1</v>
      </c>
      <c r="BM250" t="s">
        <v>1</v>
      </c>
      <c r="BN250" t="s">
        <v>1</v>
      </c>
      <c r="BO250" t="s">
        <v>1</v>
      </c>
      <c r="BP250">
        <v>33</v>
      </c>
      <c r="BQ250">
        <v>34</v>
      </c>
      <c r="BR250" t="s">
        <v>1</v>
      </c>
      <c r="BS250" t="s">
        <v>1</v>
      </c>
      <c r="BT250">
        <v>37</v>
      </c>
      <c r="BU250">
        <v>38</v>
      </c>
      <c r="BV250">
        <v>39</v>
      </c>
      <c r="BW250" t="s">
        <v>1</v>
      </c>
      <c r="BX250">
        <v>41</v>
      </c>
      <c r="BY250" t="s">
        <v>1</v>
      </c>
      <c r="BZ250" t="s">
        <v>1</v>
      </c>
      <c r="CA250" t="s">
        <v>1</v>
      </c>
      <c r="CB250" t="s">
        <v>1</v>
      </c>
      <c r="CC250" t="s">
        <v>1</v>
      </c>
      <c r="CD250" t="s">
        <v>1</v>
      </c>
      <c r="CE250" t="s">
        <v>1</v>
      </c>
      <c r="CF250">
        <v>49</v>
      </c>
      <c r="CG250" t="s">
        <v>1</v>
      </c>
      <c r="CH250" t="s">
        <v>1</v>
      </c>
      <c r="CI250">
        <v>52</v>
      </c>
      <c r="CJ250">
        <v>53</v>
      </c>
      <c r="CK250" t="s">
        <v>1</v>
      </c>
      <c r="CL250" t="s">
        <v>1</v>
      </c>
      <c r="CM250" t="s">
        <v>1</v>
      </c>
      <c r="CN250" t="s">
        <v>1</v>
      </c>
      <c r="CO250">
        <v>58</v>
      </c>
      <c r="CP250" t="s">
        <v>1</v>
      </c>
    </row>
    <row r="251" spans="1:94">
      <c r="A251">
        <f t="shared" si="79"/>
        <v>0</v>
      </c>
      <c r="B251">
        <f t="shared" si="80"/>
        <v>0</v>
      </c>
      <c r="C251">
        <f t="shared" si="81"/>
        <v>0</v>
      </c>
      <c r="D251">
        <f t="shared" si="82"/>
        <v>0</v>
      </c>
      <c r="E251">
        <f t="shared" si="83"/>
        <v>0</v>
      </c>
      <c r="F251">
        <f t="shared" si="84"/>
        <v>0</v>
      </c>
      <c r="Z251">
        <f t="shared" si="85"/>
        <v>0</v>
      </c>
      <c r="AB251">
        <v>5</v>
      </c>
      <c r="AC251">
        <v>25</v>
      </c>
      <c r="AD251">
        <v>36</v>
      </c>
      <c r="AE251">
        <v>44</v>
      </c>
      <c r="AF251">
        <v>47</v>
      </c>
      <c r="AG251">
        <v>49</v>
      </c>
    </row>
    <row r="252" spans="1:94">
      <c r="A252">
        <f t="shared" si="79"/>
        <v>0</v>
      </c>
      <c r="B252">
        <f t="shared" si="80"/>
        <v>0</v>
      </c>
      <c r="C252">
        <f t="shared" si="81"/>
        <v>0</v>
      </c>
      <c r="D252">
        <f t="shared" si="82"/>
        <v>0</v>
      </c>
      <c r="E252">
        <f t="shared" si="83"/>
        <v>0</v>
      </c>
      <c r="F252">
        <f t="shared" si="84"/>
        <v>0</v>
      </c>
      <c r="Z252">
        <f t="shared" si="85"/>
        <v>0</v>
      </c>
      <c r="AB252">
        <v>2</v>
      </c>
      <c r="AC252">
        <v>21</v>
      </c>
      <c r="AD252">
        <v>29</v>
      </c>
      <c r="AE252">
        <v>35</v>
      </c>
      <c r="AF252">
        <v>40</v>
      </c>
      <c r="AG252">
        <v>43</v>
      </c>
    </row>
    <row r="253" spans="1:94">
      <c r="A253">
        <f t="shared" si="79"/>
        <v>1</v>
      </c>
      <c r="B253">
        <f t="shared" si="80"/>
        <v>1</v>
      </c>
      <c r="C253">
        <f t="shared" si="81"/>
        <v>0</v>
      </c>
      <c r="D253">
        <f t="shared" si="82"/>
        <v>0</v>
      </c>
      <c r="E253">
        <f t="shared" si="83"/>
        <v>0</v>
      </c>
      <c r="F253">
        <f t="shared" si="84"/>
        <v>0</v>
      </c>
      <c r="Z253">
        <f t="shared" si="85"/>
        <v>2</v>
      </c>
      <c r="AB253">
        <v>3</v>
      </c>
      <c r="AC253">
        <v>8</v>
      </c>
      <c r="AD253">
        <v>26</v>
      </c>
      <c r="AE253">
        <v>38</v>
      </c>
      <c r="AF253">
        <v>51</v>
      </c>
      <c r="AG253">
        <v>58</v>
      </c>
    </row>
    <row r="254" spans="1:94">
      <c r="A254">
        <f t="shared" si="79"/>
        <v>0</v>
      </c>
      <c r="B254">
        <f t="shared" si="80"/>
        <v>0</v>
      </c>
      <c r="C254">
        <f t="shared" si="81"/>
        <v>0</v>
      </c>
      <c r="D254">
        <f t="shared" si="82"/>
        <v>0</v>
      </c>
      <c r="E254">
        <f t="shared" si="83"/>
        <v>0</v>
      </c>
      <c r="F254">
        <f t="shared" si="84"/>
        <v>0</v>
      </c>
      <c r="Z254">
        <f t="shared" si="85"/>
        <v>0</v>
      </c>
      <c r="AB254">
        <v>2</v>
      </c>
      <c r="AC254">
        <v>3</v>
      </c>
      <c r="AD254">
        <v>8</v>
      </c>
      <c r="AE254">
        <v>12</v>
      </c>
      <c r="AF254">
        <v>31</v>
      </c>
      <c r="AG254">
        <v>55</v>
      </c>
    </row>
    <row r="255" spans="1:94">
      <c r="A255">
        <f t="shared" si="79"/>
        <v>0</v>
      </c>
      <c r="B255">
        <f t="shared" si="80"/>
        <v>0</v>
      </c>
      <c r="C255">
        <f t="shared" si="81"/>
        <v>0</v>
      </c>
      <c r="D255">
        <f t="shared" si="82"/>
        <v>0</v>
      </c>
      <c r="E255">
        <f t="shared" si="83"/>
        <v>0</v>
      </c>
      <c r="F255">
        <f t="shared" si="84"/>
        <v>0</v>
      </c>
      <c r="Z255">
        <f t="shared" si="85"/>
        <v>0</v>
      </c>
      <c r="AB255">
        <v>10</v>
      </c>
      <c r="AC255">
        <v>13</v>
      </c>
      <c r="AD255">
        <v>22</v>
      </c>
      <c r="AE255">
        <v>30</v>
      </c>
      <c r="AF255">
        <v>40</v>
      </c>
      <c r="AG255">
        <v>57</v>
      </c>
    </row>
    <row r="256" spans="1:94">
      <c r="A256">
        <f t="shared" si="79"/>
        <v>0</v>
      </c>
      <c r="B256">
        <f t="shared" si="80"/>
        <v>0</v>
      </c>
      <c r="C256">
        <f t="shared" si="81"/>
        <v>0</v>
      </c>
      <c r="D256">
        <f t="shared" si="82"/>
        <v>0</v>
      </c>
      <c r="E256">
        <f t="shared" si="83"/>
        <v>0</v>
      </c>
      <c r="F256">
        <f t="shared" si="84"/>
        <v>0</v>
      </c>
      <c r="Z256">
        <f t="shared" si="85"/>
        <v>0</v>
      </c>
      <c r="AB256">
        <v>6</v>
      </c>
      <c r="AC256">
        <v>12</v>
      </c>
      <c r="AD256">
        <v>14</v>
      </c>
      <c r="AE256">
        <v>32</v>
      </c>
      <c r="AF256">
        <v>56</v>
      </c>
      <c r="AG256">
        <v>59</v>
      </c>
    </row>
    <row r="257" spans="1:94">
      <c r="A257">
        <f t="shared" si="79"/>
        <v>0</v>
      </c>
      <c r="B257">
        <f t="shared" si="80"/>
        <v>0</v>
      </c>
      <c r="C257">
        <f t="shared" si="81"/>
        <v>0</v>
      </c>
      <c r="D257">
        <f t="shared" si="82"/>
        <v>0</v>
      </c>
      <c r="E257">
        <f t="shared" si="83"/>
        <v>0</v>
      </c>
      <c r="F257">
        <f t="shared" si="84"/>
        <v>0</v>
      </c>
      <c r="Z257">
        <f t="shared" si="85"/>
        <v>0</v>
      </c>
      <c r="AB257">
        <v>16</v>
      </c>
      <c r="AC257">
        <v>19</v>
      </c>
      <c r="AD257">
        <v>20</v>
      </c>
      <c r="AE257">
        <v>22</v>
      </c>
      <c r="AF257">
        <v>25</v>
      </c>
      <c r="AG257">
        <v>55</v>
      </c>
    </row>
    <row r="258" spans="1:94">
      <c r="A258">
        <f t="shared" si="79"/>
        <v>0</v>
      </c>
      <c r="B258">
        <f t="shared" si="80"/>
        <v>0</v>
      </c>
      <c r="C258">
        <f t="shared" si="81"/>
        <v>0</v>
      </c>
      <c r="D258">
        <f t="shared" si="82"/>
        <v>1</v>
      </c>
      <c r="E258">
        <f t="shared" si="83"/>
        <v>0</v>
      </c>
      <c r="F258">
        <f t="shared" si="84"/>
        <v>0</v>
      </c>
      <c r="Z258">
        <f t="shared" si="85"/>
        <v>1</v>
      </c>
      <c r="AB258">
        <v>12</v>
      </c>
      <c r="AC258">
        <v>21</v>
      </c>
      <c r="AD258">
        <v>29</v>
      </c>
      <c r="AE258">
        <v>33</v>
      </c>
      <c r="AF258">
        <v>42</v>
      </c>
      <c r="AG258">
        <v>54</v>
      </c>
    </row>
    <row r="259" spans="1:94">
      <c r="A259">
        <f t="shared" si="79"/>
        <v>1</v>
      </c>
      <c r="B259">
        <f t="shared" si="80"/>
        <v>0</v>
      </c>
      <c r="C259">
        <f t="shared" si="81"/>
        <v>0</v>
      </c>
      <c r="D259">
        <f t="shared" si="82"/>
        <v>0</v>
      </c>
      <c r="E259">
        <f t="shared" si="83"/>
        <v>0</v>
      </c>
      <c r="F259">
        <f t="shared" si="84"/>
        <v>0</v>
      </c>
      <c r="Z259">
        <f t="shared" si="85"/>
        <v>1</v>
      </c>
      <c r="AB259">
        <v>5</v>
      </c>
      <c r="AC259">
        <v>15</v>
      </c>
      <c r="AD259">
        <v>33</v>
      </c>
      <c r="AE259">
        <v>39</v>
      </c>
      <c r="AF259">
        <v>43</v>
      </c>
      <c r="AG259">
        <v>52</v>
      </c>
    </row>
    <row r="260" spans="1:94">
      <c r="A260">
        <f t="shared" si="79"/>
        <v>0</v>
      </c>
      <c r="B260">
        <f t="shared" si="80"/>
        <v>0</v>
      </c>
      <c r="C260">
        <f t="shared" si="81"/>
        <v>0</v>
      </c>
      <c r="D260">
        <f t="shared" si="82"/>
        <v>0</v>
      </c>
      <c r="E260">
        <f t="shared" si="83"/>
        <v>0</v>
      </c>
      <c r="F260">
        <f t="shared" si="84"/>
        <v>0</v>
      </c>
      <c r="Z260">
        <f t="shared" si="85"/>
        <v>0</v>
      </c>
      <c r="AB260">
        <v>2</v>
      </c>
      <c r="AC260">
        <v>5</v>
      </c>
      <c r="AD260">
        <v>27</v>
      </c>
      <c r="AE260">
        <v>32</v>
      </c>
      <c r="AF260">
        <v>38</v>
      </c>
      <c r="AG260">
        <v>50</v>
      </c>
      <c r="AH260" t="s">
        <v>0</v>
      </c>
      <c r="AI260">
        <f>59-COUNTIFS(AJ260:CP260,"x")</f>
        <v>17</v>
      </c>
      <c r="AJ260">
        <v>1</v>
      </c>
      <c r="AK260" t="s">
        <v>1</v>
      </c>
      <c r="AL260" t="s">
        <v>1</v>
      </c>
      <c r="AM260">
        <v>4</v>
      </c>
      <c r="AN260" t="s">
        <v>1</v>
      </c>
      <c r="AO260" t="s">
        <v>1</v>
      </c>
      <c r="AP260">
        <v>7</v>
      </c>
      <c r="AQ260" t="s">
        <v>1</v>
      </c>
      <c r="AR260">
        <v>9</v>
      </c>
      <c r="AS260" t="s">
        <v>1</v>
      </c>
      <c r="AT260">
        <v>11</v>
      </c>
      <c r="AU260" t="s">
        <v>1</v>
      </c>
      <c r="AV260" t="s">
        <v>1</v>
      </c>
      <c r="AW260" t="s">
        <v>1</v>
      </c>
      <c r="AX260" t="s">
        <v>1</v>
      </c>
      <c r="AY260" t="s">
        <v>1</v>
      </c>
      <c r="AZ260">
        <v>17</v>
      </c>
      <c r="BA260">
        <v>18</v>
      </c>
      <c r="BB260" t="s">
        <v>1</v>
      </c>
      <c r="BC260" s="3" t="s">
        <v>1</v>
      </c>
      <c r="BD260" s="3" t="s">
        <v>1</v>
      </c>
      <c r="BE260" s="3" t="s">
        <v>1</v>
      </c>
      <c r="BF260" s="3">
        <v>23</v>
      </c>
      <c r="BG260" s="3">
        <v>24</v>
      </c>
      <c r="BH260" s="3" t="s">
        <v>1</v>
      </c>
      <c r="BI260" s="3" t="s">
        <v>1</v>
      </c>
      <c r="BJ260" s="3" t="s">
        <v>1</v>
      </c>
      <c r="BK260" s="3">
        <v>28</v>
      </c>
      <c r="BL260" s="3" t="s">
        <v>1</v>
      </c>
      <c r="BM260" t="s">
        <v>1</v>
      </c>
      <c r="BN260" t="s">
        <v>1</v>
      </c>
      <c r="BO260" t="s">
        <v>1</v>
      </c>
      <c r="BP260" t="s">
        <v>1</v>
      </c>
      <c r="BQ260">
        <v>34</v>
      </c>
      <c r="BR260" t="s">
        <v>1</v>
      </c>
      <c r="BS260" t="s">
        <v>1</v>
      </c>
      <c r="BT260">
        <v>37</v>
      </c>
      <c r="BU260" t="s">
        <v>1</v>
      </c>
      <c r="BV260" t="s">
        <v>1</v>
      </c>
      <c r="BW260" t="s">
        <v>1</v>
      </c>
      <c r="BX260">
        <v>41</v>
      </c>
      <c r="BY260" t="s">
        <v>1</v>
      </c>
      <c r="BZ260" t="s">
        <v>1</v>
      </c>
      <c r="CA260" t="s">
        <v>1</v>
      </c>
      <c r="CB260">
        <v>45</v>
      </c>
      <c r="CC260">
        <v>46</v>
      </c>
      <c r="CD260" t="s">
        <v>1</v>
      </c>
      <c r="CE260">
        <v>48</v>
      </c>
      <c r="CF260" t="s">
        <v>1</v>
      </c>
      <c r="CG260" t="s">
        <v>1</v>
      </c>
      <c r="CH260" t="s">
        <v>1</v>
      </c>
      <c r="CI260" t="s">
        <v>1</v>
      </c>
      <c r="CJ260">
        <v>53</v>
      </c>
      <c r="CK260" t="s">
        <v>1</v>
      </c>
      <c r="CL260" t="s">
        <v>1</v>
      </c>
      <c r="CM260" t="s">
        <v>1</v>
      </c>
      <c r="CN260" t="s">
        <v>1</v>
      </c>
      <c r="CO260" t="s">
        <v>1</v>
      </c>
      <c r="CP260" t="s">
        <v>1</v>
      </c>
    </row>
    <row r="261" spans="1:94">
      <c r="A261">
        <f t="shared" si="79"/>
        <v>0</v>
      </c>
      <c r="B261">
        <f t="shared" si="80"/>
        <v>0</v>
      </c>
      <c r="C261">
        <f t="shared" si="81"/>
        <v>1</v>
      </c>
      <c r="D261">
        <f t="shared" si="82"/>
        <v>0</v>
      </c>
      <c r="E261">
        <f t="shared" si="83"/>
        <v>0</v>
      </c>
      <c r="F261">
        <f t="shared" si="84"/>
        <v>0</v>
      </c>
      <c r="Z261">
        <f t="shared" si="85"/>
        <v>1</v>
      </c>
      <c r="AB261">
        <v>15</v>
      </c>
      <c r="AC261">
        <v>23</v>
      </c>
      <c r="AD261">
        <v>24</v>
      </c>
      <c r="AE261">
        <v>31</v>
      </c>
      <c r="AF261">
        <v>36</v>
      </c>
      <c r="AG261">
        <v>41</v>
      </c>
    </row>
    <row r="262" spans="1:94">
      <c r="A262">
        <f t="shared" si="79"/>
        <v>0</v>
      </c>
      <c r="B262">
        <f t="shared" si="80"/>
        <v>0</v>
      </c>
      <c r="C262">
        <f t="shared" si="81"/>
        <v>0</v>
      </c>
      <c r="D262">
        <f t="shared" si="82"/>
        <v>0</v>
      </c>
      <c r="E262">
        <f t="shared" si="83"/>
        <v>0</v>
      </c>
      <c r="F262">
        <f t="shared" si="84"/>
        <v>1</v>
      </c>
      <c r="Z262">
        <f t="shared" si="85"/>
        <v>1</v>
      </c>
      <c r="AB262">
        <v>6</v>
      </c>
      <c r="AC262">
        <v>10</v>
      </c>
      <c r="AD262">
        <v>16</v>
      </c>
      <c r="AE262">
        <v>24</v>
      </c>
      <c r="AF262">
        <v>33</v>
      </c>
      <c r="AG262">
        <v>39</v>
      </c>
    </row>
    <row r="263" spans="1:94">
      <c r="A263">
        <f t="shared" si="79"/>
        <v>1</v>
      </c>
      <c r="B263">
        <f t="shared" si="80"/>
        <v>0</v>
      </c>
      <c r="C263">
        <f t="shared" si="81"/>
        <v>0</v>
      </c>
      <c r="D263">
        <f t="shared" si="82"/>
        <v>0</v>
      </c>
      <c r="E263">
        <f t="shared" si="83"/>
        <v>0</v>
      </c>
      <c r="F263">
        <f t="shared" si="84"/>
        <v>1</v>
      </c>
      <c r="Z263">
        <f t="shared" si="85"/>
        <v>2</v>
      </c>
      <c r="AB263">
        <v>30</v>
      </c>
      <c r="AC263">
        <v>35</v>
      </c>
      <c r="AD263">
        <v>39</v>
      </c>
      <c r="AE263">
        <v>48</v>
      </c>
      <c r="AF263">
        <v>50</v>
      </c>
      <c r="AG263">
        <v>59</v>
      </c>
    </row>
    <row r="264" spans="1:94">
      <c r="A264">
        <f t="shared" si="79"/>
        <v>0</v>
      </c>
      <c r="B264">
        <f t="shared" si="80"/>
        <v>0</v>
      </c>
      <c r="C264">
        <f t="shared" si="81"/>
        <v>0</v>
      </c>
      <c r="D264">
        <f t="shared" si="82"/>
        <v>0</v>
      </c>
      <c r="E264">
        <f t="shared" si="83"/>
        <v>0</v>
      </c>
      <c r="F264">
        <f t="shared" si="84"/>
        <v>0</v>
      </c>
      <c r="Z264">
        <f t="shared" si="85"/>
        <v>0</v>
      </c>
      <c r="AB264">
        <v>10</v>
      </c>
      <c r="AC264">
        <v>11</v>
      </c>
      <c r="AD264">
        <v>30</v>
      </c>
      <c r="AE264">
        <v>40</v>
      </c>
      <c r="AF264">
        <v>42</v>
      </c>
      <c r="AG264">
        <v>59</v>
      </c>
    </row>
    <row r="265" spans="1:94">
      <c r="A265">
        <f t="shared" si="79"/>
        <v>0</v>
      </c>
      <c r="B265">
        <f t="shared" si="80"/>
        <v>0</v>
      </c>
      <c r="C265">
        <f t="shared" si="81"/>
        <v>0</v>
      </c>
      <c r="D265">
        <f t="shared" si="82"/>
        <v>0</v>
      </c>
      <c r="E265">
        <f t="shared" si="83"/>
        <v>0</v>
      </c>
      <c r="F265">
        <f t="shared" si="84"/>
        <v>0</v>
      </c>
      <c r="Z265">
        <f t="shared" si="85"/>
        <v>0</v>
      </c>
      <c r="AB265">
        <v>20</v>
      </c>
      <c r="AC265">
        <v>31</v>
      </c>
      <c r="AD265">
        <v>33</v>
      </c>
      <c r="AE265">
        <v>41</v>
      </c>
      <c r="AF265">
        <v>48</v>
      </c>
      <c r="AG265">
        <v>56</v>
      </c>
    </row>
    <row r="266" spans="1:94">
      <c r="A266">
        <f t="shared" si="79"/>
        <v>0</v>
      </c>
      <c r="B266">
        <f t="shared" si="80"/>
        <v>0</v>
      </c>
      <c r="C266">
        <f t="shared" si="81"/>
        <v>0</v>
      </c>
      <c r="D266">
        <f t="shared" si="82"/>
        <v>0</v>
      </c>
      <c r="E266">
        <f t="shared" si="83"/>
        <v>0</v>
      </c>
      <c r="F266">
        <f t="shared" si="84"/>
        <v>0</v>
      </c>
      <c r="Z266">
        <f t="shared" si="85"/>
        <v>0</v>
      </c>
      <c r="AB266">
        <v>2</v>
      </c>
      <c r="AC266">
        <v>3</v>
      </c>
      <c r="AD266">
        <v>16</v>
      </c>
      <c r="AE266">
        <v>17</v>
      </c>
      <c r="AF266">
        <v>23</v>
      </c>
      <c r="AG266">
        <v>43</v>
      </c>
    </row>
    <row r="267" spans="1:94">
      <c r="A267">
        <f t="shared" si="79"/>
        <v>0</v>
      </c>
      <c r="B267">
        <f t="shared" si="80"/>
        <v>0</v>
      </c>
      <c r="C267">
        <f t="shared" si="81"/>
        <v>1</v>
      </c>
      <c r="D267">
        <f t="shared" si="82"/>
        <v>1</v>
      </c>
      <c r="E267">
        <f t="shared" si="83"/>
        <v>1</v>
      </c>
      <c r="F267">
        <f t="shared" si="84"/>
        <v>0</v>
      </c>
      <c r="Z267">
        <f t="shared" si="85"/>
        <v>3</v>
      </c>
      <c r="AB267">
        <v>8</v>
      </c>
      <c r="AC267">
        <v>21</v>
      </c>
      <c r="AD267">
        <v>27</v>
      </c>
      <c r="AE267">
        <v>28</v>
      </c>
      <c r="AF267">
        <v>50</v>
      </c>
      <c r="AG267">
        <v>53</v>
      </c>
    </row>
    <row r="268" spans="1:94">
      <c r="A268">
        <f t="shared" ref="A268:A331" si="86">IF(OR(AB268=$AB269,AB268=$AC269,AB268=$AD269,AB268=$AE269,AB268=$AF269,AB268=$AG269),1,0)</f>
        <v>1</v>
      </c>
      <c r="B268">
        <f t="shared" ref="B268:B331" si="87">IF(OR(AC268=$AB269,AC268=$AC269,AC268=$AD269,AC268=$AE269,AC268=$AF269,AC268=$AG269),1,0)</f>
        <v>1</v>
      </c>
      <c r="C268">
        <f t="shared" ref="C268:C331" si="88">IF(OR(AD268=$AB269,AD268=$AC269,AD268=$AD269,AD268=$AE269,AD268=$AF269,AD268=$AG269),1,0)</f>
        <v>0</v>
      </c>
      <c r="D268">
        <f t="shared" ref="D268:D331" si="89">IF(OR(AE268=$AB269,AE268=$AC269,AE268=$AD269,AE268=$AE269,AE268=$AF269,AE268=$AG269),1,0)</f>
        <v>0</v>
      </c>
      <c r="E268">
        <f t="shared" ref="E268:E331" si="90">IF(OR(AF268=$AB269,AF268=$AC269,AF268=$AD269,AF268=$AE269,AF268=$AF269,AF268=$AG269),1,0)</f>
        <v>0</v>
      </c>
      <c r="F268">
        <f t="shared" ref="F268:F331" si="91">IF(OR(AG268=$AB269,AG268=$AC269,AG268=$AD269,AG268=$AE269,AG268=$AF269,AG268=$AG269),1,0)</f>
        <v>0</v>
      </c>
      <c r="Z268">
        <f t="shared" ref="Z268:Z331" si="92">SUM(A268:F268)</f>
        <v>2</v>
      </c>
      <c r="AB268">
        <v>17</v>
      </c>
      <c r="AC268">
        <v>24</v>
      </c>
      <c r="AD268">
        <v>27</v>
      </c>
      <c r="AE268">
        <v>28</v>
      </c>
      <c r="AF268">
        <v>50</v>
      </c>
      <c r="AG268">
        <v>55</v>
      </c>
    </row>
    <row r="269" spans="1:94">
      <c r="A269">
        <f t="shared" si="86"/>
        <v>0</v>
      </c>
      <c r="B269">
        <f t="shared" si="87"/>
        <v>0</v>
      </c>
      <c r="C269">
        <f t="shared" si="88"/>
        <v>1</v>
      </c>
      <c r="D269">
        <f t="shared" si="89"/>
        <v>0</v>
      </c>
      <c r="E269">
        <f t="shared" si="90"/>
        <v>0</v>
      </c>
      <c r="F269">
        <f t="shared" si="91"/>
        <v>0</v>
      </c>
      <c r="Z269">
        <f t="shared" si="92"/>
        <v>1</v>
      </c>
      <c r="AB269">
        <v>6</v>
      </c>
      <c r="AC269">
        <v>14</v>
      </c>
      <c r="AD269">
        <v>17</v>
      </c>
      <c r="AE269">
        <v>24</v>
      </c>
      <c r="AF269">
        <v>41</v>
      </c>
      <c r="AG269">
        <v>59</v>
      </c>
    </row>
    <row r="270" spans="1:94">
      <c r="A270">
        <f t="shared" si="86"/>
        <v>0</v>
      </c>
      <c r="B270">
        <f t="shared" si="87"/>
        <v>0</v>
      </c>
      <c r="C270">
        <f t="shared" si="88"/>
        <v>0</v>
      </c>
      <c r="D270">
        <f t="shared" si="89"/>
        <v>0</v>
      </c>
      <c r="E270">
        <f t="shared" si="90"/>
        <v>0</v>
      </c>
      <c r="F270">
        <f t="shared" si="91"/>
        <v>0</v>
      </c>
      <c r="Z270">
        <f t="shared" si="92"/>
        <v>0</v>
      </c>
      <c r="AB270">
        <v>12</v>
      </c>
      <c r="AC270">
        <v>17</v>
      </c>
      <c r="AD270">
        <v>21</v>
      </c>
      <c r="AE270">
        <v>23</v>
      </c>
      <c r="AF270">
        <v>26</v>
      </c>
      <c r="AG270">
        <v>51</v>
      </c>
      <c r="AH270" t="s">
        <v>0</v>
      </c>
      <c r="AI270">
        <f>59-COUNTIFS(AJ270:CP270,"x")</f>
        <v>24</v>
      </c>
      <c r="AJ270">
        <v>1</v>
      </c>
      <c r="AK270" t="s">
        <v>1</v>
      </c>
      <c r="AL270" t="s">
        <v>1</v>
      </c>
      <c r="AM270">
        <v>4</v>
      </c>
      <c r="AN270">
        <v>5</v>
      </c>
      <c r="AO270" t="s">
        <v>1</v>
      </c>
      <c r="AP270">
        <v>7</v>
      </c>
      <c r="AQ270" t="s">
        <v>1</v>
      </c>
      <c r="AR270">
        <v>9</v>
      </c>
      <c r="AS270" t="s">
        <v>1</v>
      </c>
      <c r="AT270" t="s">
        <v>1</v>
      </c>
      <c r="AU270" t="s">
        <v>1</v>
      </c>
      <c r="AV270">
        <v>13</v>
      </c>
      <c r="AW270" t="s">
        <v>1</v>
      </c>
      <c r="AX270" t="s">
        <v>1</v>
      </c>
      <c r="AY270" t="s">
        <v>1</v>
      </c>
      <c r="AZ270" t="s">
        <v>1</v>
      </c>
      <c r="BA270">
        <v>18</v>
      </c>
      <c r="BB270">
        <v>19</v>
      </c>
      <c r="BC270" s="3" t="s">
        <v>1</v>
      </c>
      <c r="BD270" s="3" t="s">
        <v>1</v>
      </c>
      <c r="BE270" s="3">
        <v>22</v>
      </c>
      <c r="BF270" s="3" t="s">
        <v>1</v>
      </c>
      <c r="BG270" s="3" t="s">
        <v>1</v>
      </c>
      <c r="BH270" s="3">
        <v>25</v>
      </c>
      <c r="BI270" s="3" t="s">
        <v>1</v>
      </c>
      <c r="BJ270" s="3" t="s">
        <v>1</v>
      </c>
      <c r="BK270" s="3" t="s">
        <v>1</v>
      </c>
      <c r="BL270" s="3">
        <v>29</v>
      </c>
      <c r="BM270" t="s">
        <v>1</v>
      </c>
      <c r="BN270" t="s">
        <v>1</v>
      </c>
      <c r="BO270">
        <v>32</v>
      </c>
      <c r="BP270" t="s">
        <v>1</v>
      </c>
      <c r="BQ270">
        <v>34</v>
      </c>
      <c r="BR270" t="s">
        <v>1</v>
      </c>
      <c r="BS270" t="s">
        <v>1</v>
      </c>
      <c r="BT270">
        <v>37</v>
      </c>
      <c r="BU270">
        <v>38</v>
      </c>
      <c r="BV270" t="s">
        <v>1</v>
      </c>
      <c r="BW270" t="s">
        <v>1</v>
      </c>
      <c r="BX270" t="s">
        <v>1</v>
      </c>
      <c r="BY270" t="s">
        <v>1</v>
      </c>
      <c r="BZ270" t="s">
        <v>1</v>
      </c>
      <c r="CA270">
        <v>44</v>
      </c>
      <c r="CB270">
        <v>45</v>
      </c>
      <c r="CC270">
        <v>46</v>
      </c>
      <c r="CD270">
        <v>47</v>
      </c>
      <c r="CE270" t="s">
        <v>1</v>
      </c>
      <c r="CF270">
        <v>49</v>
      </c>
      <c r="CG270" t="s">
        <v>1</v>
      </c>
      <c r="CH270" t="s">
        <v>1</v>
      </c>
      <c r="CI270">
        <v>52</v>
      </c>
      <c r="CJ270" t="s">
        <v>1</v>
      </c>
      <c r="CK270">
        <v>54</v>
      </c>
      <c r="CL270" t="s">
        <v>1</v>
      </c>
      <c r="CM270" t="s">
        <v>1</v>
      </c>
      <c r="CN270">
        <v>57</v>
      </c>
      <c r="CO270">
        <v>58</v>
      </c>
      <c r="CP270" t="s">
        <v>1</v>
      </c>
    </row>
    <row r="271" spans="1:94">
      <c r="A271">
        <f t="shared" si="86"/>
        <v>0</v>
      </c>
      <c r="B271">
        <f t="shared" si="87"/>
        <v>0</v>
      </c>
      <c r="C271">
        <f t="shared" si="88"/>
        <v>0</v>
      </c>
      <c r="D271">
        <f t="shared" si="89"/>
        <v>0</v>
      </c>
      <c r="E271">
        <f t="shared" si="90"/>
        <v>0</v>
      </c>
      <c r="F271">
        <f t="shared" si="91"/>
        <v>0</v>
      </c>
      <c r="Z271">
        <f t="shared" si="92"/>
        <v>0</v>
      </c>
      <c r="AB271">
        <v>5</v>
      </c>
      <c r="AC271">
        <v>16</v>
      </c>
      <c r="AD271">
        <v>18</v>
      </c>
      <c r="AE271">
        <v>25</v>
      </c>
      <c r="AF271">
        <v>41</v>
      </c>
      <c r="AG271">
        <v>55</v>
      </c>
    </row>
    <row r="272" spans="1:94">
      <c r="A272">
        <f t="shared" si="86"/>
        <v>0</v>
      </c>
      <c r="B272">
        <f t="shared" si="87"/>
        <v>0</v>
      </c>
      <c r="C272">
        <f t="shared" si="88"/>
        <v>0</v>
      </c>
      <c r="D272">
        <f t="shared" si="89"/>
        <v>0</v>
      </c>
      <c r="E272">
        <f t="shared" si="90"/>
        <v>0</v>
      </c>
      <c r="F272">
        <f t="shared" si="91"/>
        <v>0</v>
      </c>
      <c r="Z272">
        <f t="shared" si="92"/>
        <v>0</v>
      </c>
      <c r="AB272">
        <v>12</v>
      </c>
      <c r="AC272">
        <v>15</v>
      </c>
      <c r="AD272">
        <v>32</v>
      </c>
      <c r="AE272">
        <v>44</v>
      </c>
      <c r="AF272">
        <v>51</v>
      </c>
      <c r="AG272">
        <v>56</v>
      </c>
    </row>
    <row r="273" spans="1:94">
      <c r="A273">
        <f t="shared" si="86"/>
        <v>0</v>
      </c>
      <c r="B273">
        <f t="shared" si="87"/>
        <v>1</v>
      </c>
      <c r="C273">
        <f t="shared" si="88"/>
        <v>0</v>
      </c>
      <c r="D273">
        <f t="shared" si="89"/>
        <v>0</v>
      </c>
      <c r="E273">
        <f t="shared" si="90"/>
        <v>0</v>
      </c>
      <c r="F273">
        <f t="shared" si="91"/>
        <v>1</v>
      </c>
      <c r="Z273">
        <f t="shared" si="92"/>
        <v>2</v>
      </c>
      <c r="AB273">
        <v>3</v>
      </c>
      <c r="AC273">
        <v>8</v>
      </c>
      <c r="AD273">
        <v>34</v>
      </c>
      <c r="AE273">
        <v>41</v>
      </c>
      <c r="AF273">
        <v>54</v>
      </c>
      <c r="AG273">
        <v>55</v>
      </c>
    </row>
    <row r="274" spans="1:94">
      <c r="A274">
        <f t="shared" si="86"/>
        <v>0</v>
      </c>
      <c r="B274">
        <f t="shared" si="87"/>
        <v>0</v>
      </c>
      <c r="C274">
        <f t="shared" si="88"/>
        <v>0</v>
      </c>
      <c r="D274">
        <f t="shared" si="89"/>
        <v>0</v>
      </c>
      <c r="E274">
        <f t="shared" si="90"/>
        <v>0</v>
      </c>
      <c r="F274">
        <f t="shared" si="91"/>
        <v>0</v>
      </c>
      <c r="Z274">
        <f t="shared" si="92"/>
        <v>0</v>
      </c>
      <c r="AB274">
        <v>5</v>
      </c>
      <c r="AC274">
        <v>8</v>
      </c>
      <c r="AD274">
        <v>14</v>
      </c>
      <c r="AE274">
        <v>37</v>
      </c>
      <c r="AF274">
        <v>42</v>
      </c>
      <c r="AG274">
        <v>55</v>
      </c>
    </row>
    <row r="275" spans="1:94">
      <c r="A275">
        <f t="shared" si="86"/>
        <v>0</v>
      </c>
      <c r="B275">
        <f t="shared" si="87"/>
        <v>0</v>
      </c>
      <c r="C275">
        <f t="shared" si="88"/>
        <v>0</v>
      </c>
      <c r="D275">
        <f t="shared" si="89"/>
        <v>0</v>
      </c>
      <c r="E275">
        <f t="shared" si="90"/>
        <v>0</v>
      </c>
      <c r="F275">
        <f t="shared" si="91"/>
        <v>0</v>
      </c>
      <c r="Z275">
        <f t="shared" si="92"/>
        <v>0</v>
      </c>
      <c r="AB275">
        <v>4</v>
      </c>
      <c r="AC275">
        <v>9</v>
      </c>
      <c r="AD275">
        <v>25</v>
      </c>
      <c r="AE275">
        <v>26</v>
      </c>
      <c r="AF275">
        <v>32</v>
      </c>
      <c r="AG275">
        <v>35</v>
      </c>
    </row>
    <row r="276" spans="1:94">
      <c r="A276">
        <f t="shared" si="86"/>
        <v>0</v>
      </c>
      <c r="B276">
        <f t="shared" si="87"/>
        <v>0</v>
      </c>
      <c r="C276">
        <f t="shared" si="88"/>
        <v>0</v>
      </c>
      <c r="D276">
        <f t="shared" si="89"/>
        <v>0</v>
      </c>
      <c r="E276">
        <f t="shared" si="90"/>
        <v>1</v>
      </c>
      <c r="F276">
        <f t="shared" si="91"/>
        <v>0</v>
      </c>
      <c r="Z276">
        <f t="shared" si="92"/>
        <v>1</v>
      </c>
      <c r="AB276">
        <v>2</v>
      </c>
      <c r="AC276">
        <v>5</v>
      </c>
      <c r="AD276">
        <v>7</v>
      </c>
      <c r="AE276">
        <v>27</v>
      </c>
      <c r="AF276">
        <v>28</v>
      </c>
      <c r="AG276">
        <v>53</v>
      </c>
    </row>
    <row r="277" spans="1:94">
      <c r="A277">
        <f t="shared" si="86"/>
        <v>0</v>
      </c>
      <c r="B277">
        <f t="shared" si="87"/>
        <v>1</v>
      </c>
      <c r="C277">
        <f t="shared" si="88"/>
        <v>0</v>
      </c>
      <c r="D277">
        <f t="shared" si="89"/>
        <v>0</v>
      </c>
      <c r="E277">
        <f t="shared" si="90"/>
        <v>0</v>
      </c>
      <c r="F277">
        <f t="shared" si="91"/>
        <v>0</v>
      </c>
      <c r="Z277">
        <f t="shared" si="92"/>
        <v>1</v>
      </c>
      <c r="AB277">
        <v>1</v>
      </c>
      <c r="AC277">
        <v>6</v>
      </c>
      <c r="AD277">
        <v>8</v>
      </c>
      <c r="AE277">
        <v>28</v>
      </c>
      <c r="AF277">
        <v>35</v>
      </c>
      <c r="AG277">
        <v>42</v>
      </c>
    </row>
    <row r="278" spans="1:94">
      <c r="A278">
        <f t="shared" si="86"/>
        <v>0</v>
      </c>
      <c r="B278">
        <f t="shared" si="87"/>
        <v>0</v>
      </c>
      <c r="C278">
        <f t="shared" si="88"/>
        <v>0</v>
      </c>
      <c r="D278">
        <f t="shared" si="89"/>
        <v>1</v>
      </c>
      <c r="E278">
        <f t="shared" si="90"/>
        <v>0</v>
      </c>
      <c r="F278">
        <f t="shared" si="91"/>
        <v>0</v>
      </c>
      <c r="Z278">
        <f t="shared" si="92"/>
        <v>1</v>
      </c>
      <c r="AB278">
        <v>2</v>
      </c>
      <c r="AC278">
        <v>6</v>
      </c>
      <c r="AD278">
        <v>15</v>
      </c>
      <c r="AE278">
        <v>32</v>
      </c>
      <c r="AF278">
        <v>50</v>
      </c>
      <c r="AG278">
        <v>53</v>
      </c>
    </row>
    <row r="279" spans="1:94">
      <c r="A279">
        <f t="shared" si="86"/>
        <v>0</v>
      </c>
      <c r="B279">
        <f t="shared" si="87"/>
        <v>0</v>
      </c>
      <c r="C279">
        <f t="shared" si="88"/>
        <v>0</v>
      </c>
      <c r="D279">
        <f t="shared" si="89"/>
        <v>0</v>
      </c>
      <c r="E279">
        <f t="shared" si="90"/>
        <v>0</v>
      </c>
      <c r="F279">
        <f t="shared" si="91"/>
        <v>0</v>
      </c>
      <c r="Z279">
        <f t="shared" si="92"/>
        <v>0</v>
      </c>
      <c r="AB279">
        <v>26</v>
      </c>
      <c r="AC279">
        <v>27</v>
      </c>
      <c r="AD279">
        <v>28</v>
      </c>
      <c r="AE279">
        <v>32</v>
      </c>
      <c r="AF279">
        <v>47</v>
      </c>
      <c r="AG279">
        <v>59</v>
      </c>
    </row>
    <row r="280" spans="1:94">
      <c r="A280">
        <f t="shared" si="86"/>
        <v>0</v>
      </c>
      <c r="B280">
        <f t="shared" si="87"/>
        <v>1</v>
      </c>
      <c r="C280">
        <f t="shared" si="88"/>
        <v>0</v>
      </c>
      <c r="D280">
        <f t="shared" si="89"/>
        <v>0</v>
      </c>
      <c r="E280">
        <f t="shared" si="90"/>
        <v>0</v>
      </c>
      <c r="F280">
        <f t="shared" si="91"/>
        <v>0</v>
      </c>
      <c r="Z280">
        <f t="shared" si="92"/>
        <v>1</v>
      </c>
      <c r="AB280">
        <v>22</v>
      </c>
      <c r="AC280">
        <v>24</v>
      </c>
      <c r="AD280">
        <v>37</v>
      </c>
      <c r="AE280">
        <v>45</v>
      </c>
      <c r="AF280">
        <v>52</v>
      </c>
      <c r="AG280">
        <v>56</v>
      </c>
      <c r="AH280" t="s">
        <v>0</v>
      </c>
      <c r="AI280">
        <f>59-COUNTIFS(AJ280:CP280,"x")</f>
        <v>22</v>
      </c>
      <c r="AJ280" t="s">
        <v>1</v>
      </c>
      <c r="AK280" t="s">
        <v>1</v>
      </c>
      <c r="AL280" t="s">
        <v>1</v>
      </c>
      <c r="AM280" t="s">
        <v>1</v>
      </c>
      <c r="AN280" t="s">
        <v>1</v>
      </c>
      <c r="AO280" t="s">
        <v>1</v>
      </c>
      <c r="AP280" t="s">
        <v>1</v>
      </c>
      <c r="AQ280" t="s">
        <v>1</v>
      </c>
      <c r="AR280" t="s">
        <v>1</v>
      </c>
      <c r="AS280">
        <v>10</v>
      </c>
      <c r="AT280">
        <v>11</v>
      </c>
      <c r="AU280" t="s">
        <v>1</v>
      </c>
      <c r="AV280">
        <v>13</v>
      </c>
      <c r="AW280" t="s">
        <v>1</v>
      </c>
      <c r="AX280" t="s">
        <v>1</v>
      </c>
      <c r="AY280" t="s">
        <v>1</v>
      </c>
      <c r="AZ280">
        <v>17</v>
      </c>
      <c r="BA280" t="s">
        <v>1</v>
      </c>
      <c r="BB280">
        <v>19</v>
      </c>
      <c r="BC280" s="3">
        <v>20</v>
      </c>
      <c r="BD280" s="3">
        <v>21</v>
      </c>
      <c r="BE280" s="3" t="s">
        <v>1</v>
      </c>
      <c r="BF280" s="3">
        <v>23</v>
      </c>
      <c r="BG280" s="3" t="s">
        <v>1</v>
      </c>
      <c r="BH280" s="3" t="s">
        <v>1</v>
      </c>
      <c r="BI280" s="3" t="s">
        <v>1</v>
      </c>
      <c r="BJ280" s="3" t="s">
        <v>1</v>
      </c>
      <c r="BK280" s="3" t="s">
        <v>1</v>
      </c>
      <c r="BL280" s="3">
        <v>29</v>
      </c>
      <c r="BM280">
        <v>30</v>
      </c>
      <c r="BN280">
        <v>31</v>
      </c>
      <c r="BO280" t="s">
        <v>1</v>
      </c>
      <c r="BP280">
        <v>33</v>
      </c>
      <c r="BQ280" t="s">
        <v>1</v>
      </c>
      <c r="BR280" t="s">
        <v>1</v>
      </c>
      <c r="BS280">
        <v>36</v>
      </c>
      <c r="BT280" t="s">
        <v>1</v>
      </c>
      <c r="BU280">
        <v>38</v>
      </c>
      <c r="BV280">
        <v>39</v>
      </c>
      <c r="BW280">
        <v>40</v>
      </c>
      <c r="BX280" t="s">
        <v>1</v>
      </c>
      <c r="BY280" t="s">
        <v>1</v>
      </c>
      <c r="BZ280">
        <v>43</v>
      </c>
      <c r="CA280" t="s">
        <v>1</v>
      </c>
      <c r="CB280" t="s">
        <v>1</v>
      </c>
      <c r="CC280">
        <v>46</v>
      </c>
      <c r="CD280" t="s">
        <v>1</v>
      </c>
      <c r="CE280">
        <v>48</v>
      </c>
      <c r="CF280">
        <v>49</v>
      </c>
      <c r="CG280" t="s">
        <v>1</v>
      </c>
      <c r="CH280" t="s">
        <v>1</v>
      </c>
      <c r="CI280" t="s">
        <v>1</v>
      </c>
      <c r="CJ280" t="s">
        <v>1</v>
      </c>
      <c r="CK280" t="s">
        <v>1</v>
      </c>
      <c r="CL280" t="s">
        <v>1</v>
      </c>
      <c r="CM280" t="s">
        <v>1</v>
      </c>
      <c r="CN280">
        <v>57</v>
      </c>
      <c r="CO280">
        <v>58</v>
      </c>
      <c r="CP280" t="s">
        <v>1</v>
      </c>
    </row>
    <row r="281" spans="1:94">
      <c r="A281">
        <f t="shared" si="86"/>
        <v>0</v>
      </c>
      <c r="B281">
        <f t="shared" si="87"/>
        <v>0</v>
      </c>
      <c r="C281">
        <f t="shared" si="88"/>
        <v>0</v>
      </c>
      <c r="D281">
        <f t="shared" si="89"/>
        <v>0</v>
      </c>
      <c r="E281">
        <f t="shared" si="90"/>
        <v>1</v>
      </c>
      <c r="F281">
        <f t="shared" si="91"/>
        <v>0</v>
      </c>
      <c r="Z281">
        <f t="shared" si="92"/>
        <v>1</v>
      </c>
      <c r="AB281">
        <v>6</v>
      </c>
      <c r="AC281">
        <v>24</v>
      </c>
      <c r="AD281">
        <v>41</v>
      </c>
      <c r="AE281">
        <v>42</v>
      </c>
      <c r="AF281">
        <v>49</v>
      </c>
      <c r="AG281">
        <v>55</v>
      </c>
    </row>
    <row r="282" spans="1:94">
      <c r="A282">
        <f t="shared" si="86"/>
        <v>0</v>
      </c>
      <c r="B282">
        <f t="shared" si="87"/>
        <v>0</v>
      </c>
      <c r="C282">
        <f t="shared" si="88"/>
        <v>0</v>
      </c>
      <c r="D282">
        <f t="shared" si="89"/>
        <v>0</v>
      </c>
      <c r="E282">
        <f t="shared" si="90"/>
        <v>0</v>
      </c>
      <c r="F282">
        <f t="shared" si="91"/>
        <v>1</v>
      </c>
      <c r="Z282">
        <f t="shared" si="92"/>
        <v>1</v>
      </c>
      <c r="AB282">
        <v>17</v>
      </c>
      <c r="AC282">
        <v>20</v>
      </c>
      <c r="AD282">
        <v>33</v>
      </c>
      <c r="AE282">
        <v>35</v>
      </c>
      <c r="AF282">
        <v>37</v>
      </c>
      <c r="AG282">
        <v>49</v>
      </c>
    </row>
    <row r="283" spans="1:94">
      <c r="A283">
        <f t="shared" si="86"/>
        <v>0</v>
      </c>
      <c r="B283">
        <f t="shared" si="87"/>
        <v>0</v>
      </c>
      <c r="C283">
        <f t="shared" si="88"/>
        <v>0</v>
      </c>
      <c r="D283">
        <f t="shared" si="89"/>
        <v>1</v>
      </c>
      <c r="E283">
        <f t="shared" si="90"/>
        <v>1</v>
      </c>
      <c r="F283">
        <f t="shared" si="91"/>
        <v>1</v>
      </c>
      <c r="Z283">
        <f t="shared" si="92"/>
        <v>3</v>
      </c>
      <c r="AB283">
        <v>3</v>
      </c>
      <c r="AC283">
        <v>19</v>
      </c>
      <c r="AD283">
        <v>23</v>
      </c>
      <c r="AE283">
        <v>43</v>
      </c>
      <c r="AF283">
        <v>46</v>
      </c>
      <c r="AG283">
        <v>49</v>
      </c>
    </row>
    <row r="284" spans="1:94">
      <c r="A284">
        <f t="shared" si="86"/>
        <v>0</v>
      </c>
      <c r="B284">
        <f t="shared" si="87"/>
        <v>0</v>
      </c>
      <c r="C284">
        <f t="shared" si="88"/>
        <v>1</v>
      </c>
      <c r="D284">
        <f t="shared" si="89"/>
        <v>0</v>
      </c>
      <c r="E284">
        <f t="shared" si="90"/>
        <v>1</v>
      </c>
      <c r="F284">
        <f t="shared" si="91"/>
        <v>0</v>
      </c>
      <c r="Z284">
        <f t="shared" si="92"/>
        <v>2</v>
      </c>
      <c r="AB284">
        <v>9</v>
      </c>
      <c r="AC284">
        <v>36</v>
      </c>
      <c r="AD284">
        <v>38</v>
      </c>
      <c r="AE284">
        <v>43</v>
      </c>
      <c r="AF284">
        <v>46</v>
      </c>
      <c r="AG284">
        <v>49</v>
      </c>
    </row>
    <row r="285" spans="1:94">
      <c r="A285">
        <f t="shared" si="86"/>
        <v>0</v>
      </c>
      <c r="B285">
        <f t="shared" si="87"/>
        <v>0</v>
      </c>
      <c r="C285">
        <f t="shared" si="88"/>
        <v>0</v>
      </c>
      <c r="D285">
        <f t="shared" si="89"/>
        <v>0</v>
      </c>
      <c r="E285">
        <f t="shared" si="90"/>
        <v>0</v>
      </c>
      <c r="F285">
        <f t="shared" si="91"/>
        <v>0</v>
      </c>
      <c r="Z285">
        <f t="shared" si="92"/>
        <v>0</v>
      </c>
      <c r="AB285">
        <v>4</v>
      </c>
      <c r="AC285">
        <v>5</v>
      </c>
      <c r="AD285">
        <v>27</v>
      </c>
      <c r="AE285">
        <v>33</v>
      </c>
      <c r="AF285">
        <v>38</v>
      </c>
      <c r="AG285">
        <v>46</v>
      </c>
    </row>
    <row r="286" spans="1:94">
      <c r="A286">
        <f t="shared" si="86"/>
        <v>0</v>
      </c>
      <c r="B286">
        <f t="shared" si="87"/>
        <v>0</v>
      </c>
      <c r="C286">
        <f t="shared" si="88"/>
        <v>0</v>
      </c>
      <c r="D286">
        <f t="shared" si="89"/>
        <v>0</v>
      </c>
      <c r="E286">
        <f t="shared" si="90"/>
        <v>0</v>
      </c>
      <c r="F286">
        <f t="shared" si="91"/>
        <v>0</v>
      </c>
      <c r="Z286">
        <f t="shared" si="92"/>
        <v>0</v>
      </c>
      <c r="AB286">
        <v>11</v>
      </c>
      <c r="AC286">
        <v>20</v>
      </c>
      <c r="AD286">
        <v>30</v>
      </c>
      <c r="AE286">
        <v>36</v>
      </c>
      <c r="AF286">
        <v>53</v>
      </c>
      <c r="AG286">
        <v>54</v>
      </c>
    </row>
    <row r="287" spans="1:94">
      <c r="A287">
        <f t="shared" si="86"/>
        <v>1</v>
      </c>
      <c r="B287">
        <f t="shared" si="87"/>
        <v>0</v>
      </c>
      <c r="C287">
        <f t="shared" si="88"/>
        <v>0</v>
      </c>
      <c r="D287">
        <f t="shared" si="89"/>
        <v>0</v>
      </c>
      <c r="E287">
        <f t="shared" si="90"/>
        <v>0</v>
      </c>
      <c r="F287">
        <f t="shared" si="91"/>
        <v>0</v>
      </c>
      <c r="Z287">
        <f t="shared" si="92"/>
        <v>1</v>
      </c>
      <c r="AB287">
        <v>2</v>
      </c>
      <c r="AC287">
        <v>9</v>
      </c>
      <c r="AD287">
        <v>25</v>
      </c>
      <c r="AE287">
        <v>31</v>
      </c>
      <c r="AF287">
        <v>39</v>
      </c>
      <c r="AG287">
        <v>42</v>
      </c>
    </row>
    <row r="288" spans="1:94">
      <c r="A288">
        <f t="shared" si="86"/>
        <v>0</v>
      </c>
      <c r="B288">
        <f t="shared" si="87"/>
        <v>0</v>
      </c>
      <c r="C288">
        <f t="shared" si="88"/>
        <v>0</v>
      </c>
      <c r="D288">
        <f t="shared" si="89"/>
        <v>0</v>
      </c>
      <c r="E288">
        <f t="shared" si="90"/>
        <v>0</v>
      </c>
      <c r="F288">
        <f t="shared" si="91"/>
        <v>0</v>
      </c>
      <c r="Z288">
        <f t="shared" si="92"/>
        <v>0</v>
      </c>
      <c r="AB288">
        <v>2</v>
      </c>
      <c r="AC288">
        <v>14</v>
      </c>
      <c r="AD288">
        <v>37</v>
      </c>
      <c r="AE288">
        <v>43</v>
      </c>
      <c r="AF288">
        <v>44</v>
      </c>
      <c r="AG288">
        <v>49</v>
      </c>
    </row>
    <row r="289" spans="1:94">
      <c r="A289">
        <f t="shared" si="86"/>
        <v>0</v>
      </c>
      <c r="B289">
        <f t="shared" si="87"/>
        <v>1</v>
      </c>
      <c r="C289">
        <f t="shared" si="88"/>
        <v>0</v>
      </c>
      <c r="D289">
        <f t="shared" si="89"/>
        <v>1</v>
      </c>
      <c r="E289">
        <f t="shared" si="90"/>
        <v>0</v>
      </c>
      <c r="F289">
        <f t="shared" si="91"/>
        <v>0</v>
      </c>
      <c r="Z289">
        <f t="shared" si="92"/>
        <v>2</v>
      </c>
      <c r="AB289">
        <v>1</v>
      </c>
      <c r="AC289">
        <v>11</v>
      </c>
      <c r="AD289">
        <v>33</v>
      </c>
      <c r="AE289">
        <v>48</v>
      </c>
      <c r="AF289">
        <v>50</v>
      </c>
      <c r="AG289">
        <v>52</v>
      </c>
    </row>
    <row r="290" spans="1:94">
      <c r="A290">
        <f t="shared" si="86"/>
        <v>0</v>
      </c>
      <c r="B290">
        <f t="shared" si="87"/>
        <v>0</v>
      </c>
      <c r="C290">
        <f t="shared" si="88"/>
        <v>0</v>
      </c>
      <c r="D290">
        <f t="shared" si="89"/>
        <v>0</v>
      </c>
      <c r="E290">
        <f t="shared" si="90"/>
        <v>1</v>
      </c>
      <c r="F290">
        <f t="shared" si="91"/>
        <v>0</v>
      </c>
      <c r="Z290">
        <f t="shared" si="92"/>
        <v>1</v>
      </c>
      <c r="AB290">
        <v>2</v>
      </c>
      <c r="AC290">
        <v>11</v>
      </c>
      <c r="AD290">
        <v>20</v>
      </c>
      <c r="AE290">
        <v>31</v>
      </c>
      <c r="AF290">
        <v>48</v>
      </c>
      <c r="AG290">
        <v>54</v>
      </c>
      <c r="AH290" t="s">
        <v>0</v>
      </c>
      <c r="AI290">
        <f>59-COUNTIFS(AJ290:CP290,"x")</f>
        <v>23</v>
      </c>
      <c r="AJ290" t="s">
        <v>1</v>
      </c>
      <c r="AK290" t="s">
        <v>1</v>
      </c>
      <c r="AL290" t="s">
        <v>1</v>
      </c>
      <c r="AM290" t="s">
        <v>1</v>
      </c>
      <c r="AN290" t="s">
        <v>1</v>
      </c>
      <c r="AO290" t="s">
        <v>1</v>
      </c>
      <c r="AP290">
        <v>7</v>
      </c>
      <c r="AQ290">
        <v>8</v>
      </c>
      <c r="AR290" t="s">
        <v>1</v>
      </c>
      <c r="AS290">
        <v>10</v>
      </c>
      <c r="AT290" t="s">
        <v>1</v>
      </c>
      <c r="AU290">
        <v>12</v>
      </c>
      <c r="AV290">
        <v>13</v>
      </c>
      <c r="AW290" t="s">
        <v>1</v>
      </c>
      <c r="AX290">
        <v>15</v>
      </c>
      <c r="AY290">
        <v>16</v>
      </c>
      <c r="AZ290" t="s">
        <v>1</v>
      </c>
      <c r="BA290">
        <v>18</v>
      </c>
      <c r="BB290" t="s">
        <v>1</v>
      </c>
      <c r="BC290" s="3" t="s">
        <v>1</v>
      </c>
      <c r="BD290" s="3">
        <v>21</v>
      </c>
      <c r="BE290" s="3">
        <v>22</v>
      </c>
      <c r="BF290" s="3" t="s">
        <v>1</v>
      </c>
      <c r="BG290" s="3" t="s">
        <v>1</v>
      </c>
      <c r="BH290" s="3" t="s">
        <v>1</v>
      </c>
      <c r="BI290" s="3">
        <v>26</v>
      </c>
      <c r="BJ290" s="3" t="s">
        <v>1</v>
      </c>
      <c r="BK290" s="3">
        <v>28</v>
      </c>
      <c r="BL290" s="3">
        <v>29</v>
      </c>
      <c r="BM290" t="s">
        <v>1</v>
      </c>
      <c r="BN290" t="s">
        <v>1</v>
      </c>
      <c r="BO290">
        <v>32</v>
      </c>
      <c r="BP290" t="s">
        <v>1</v>
      </c>
      <c r="BQ290">
        <v>34</v>
      </c>
      <c r="BR290" t="s">
        <v>1</v>
      </c>
      <c r="BS290" t="s">
        <v>1</v>
      </c>
      <c r="BT290" t="s">
        <v>1</v>
      </c>
      <c r="BU290" t="s">
        <v>1</v>
      </c>
      <c r="BV290" t="s">
        <v>1</v>
      </c>
      <c r="BW290">
        <v>40</v>
      </c>
      <c r="BX290" t="s">
        <v>1</v>
      </c>
      <c r="BY290" t="s">
        <v>1</v>
      </c>
      <c r="BZ290" t="s">
        <v>1</v>
      </c>
      <c r="CA290" t="s">
        <v>1</v>
      </c>
      <c r="CB290">
        <v>45</v>
      </c>
      <c r="CC290" t="s">
        <v>1</v>
      </c>
      <c r="CD290">
        <v>47</v>
      </c>
      <c r="CE290" t="s">
        <v>1</v>
      </c>
      <c r="CF290" t="s">
        <v>1</v>
      </c>
      <c r="CG290" t="s">
        <v>1</v>
      </c>
      <c r="CH290">
        <v>51</v>
      </c>
      <c r="CI290" t="s">
        <v>1</v>
      </c>
      <c r="CJ290" t="s">
        <v>1</v>
      </c>
      <c r="CK290" t="s">
        <v>1</v>
      </c>
      <c r="CL290" t="s">
        <v>1</v>
      </c>
      <c r="CM290">
        <v>56</v>
      </c>
      <c r="CN290">
        <v>57</v>
      </c>
      <c r="CO290">
        <v>58</v>
      </c>
      <c r="CP290">
        <v>59</v>
      </c>
    </row>
    <row r="291" spans="1:94">
      <c r="A291">
        <f t="shared" si="86"/>
        <v>0</v>
      </c>
      <c r="B291">
        <f t="shared" si="87"/>
        <v>1</v>
      </c>
      <c r="C291">
        <f t="shared" si="88"/>
        <v>0</v>
      </c>
      <c r="D291">
        <f t="shared" si="89"/>
        <v>0</v>
      </c>
      <c r="E291">
        <f t="shared" si="90"/>
        <v>0</v>
      </c>
      <c r="F291">
        <f t="shared" si="91"/>
        <v>0</v>
      </c>
      <c r="Z291">
        <f t="shared" si="92"/>
        <v>1</v>
      </c>
      <c r="AB291">
        <v>10</v>
      </c>
      <c r="AC291">
        <v>30</v>
      </c>
      <c r="AD291">
        <v>32</v>
      </c>
      <c r="AE291">
        <v>48</v>
      </c>
      <c r="AF291">
        <v>50</v>
      </c>
      <c r="AG291">
        <v>52</v>
      </c>
    </row>
    <row r="292" spans="1:94">
      <c r="A292">
        <f t="shared" si="86"/>
        <v>0</v>
      </c>
      <c r="B292">
        <f t="shared" si="87"/>
        <v>0</v>
      </c>
      <c r="C292">
        <f t="shared" si="88"/>
        <v>0</v>
      </c>
      <c r="D292">
        <f t="shared" si="89"/>
        <v>0</v>
      </c>
      <c r="E292">
        <f t="shared" si="90"/>
        <v>0</v>
      </c>
      <c r="F292">
        <f t="shared" si="91"/>
        <v>0</v>
      </c>
      <c r="Z292">
        <f t="shared" si="92"/>
        <v>0</v>
      </c>
      <c r="AB292">
        <v>18</v>
      </c>
      <c r="AC292">
        <v>27</v>
      </c>
      <c r="AD292">
        <v>30</v>
      </c>
      <c r="AE292">
        <v>35</v>
      </c>
      <c r="AF292">
        <v>49</v>
      </c>
      <c r="AG292">
        <v>53</v>
      </c>
    </row>
    <row r="293" spans="1:94">
      <c r="A293">
        <f t="shared" si="86"/>
        <v>1</v>
      </c>
      <c r="B293">
        <f t="shared" si="87"/>
        <v>0</v>
      </c>
      <c r="C293">
        <f t="shared" si="88"/>
        <v>0</v>
      </c>
      <c r="D293">
        <f t="shared" si="89"/>
        <v>0</v>
      </c>
      <c r="E293">
        <f t="shared" si="90"/>
        <v>0</v>
      </c>
      <c r="F293">
        <f t="shared" si="91"/>
        <v>0</v>
      </c>
      <c r="Z293">
        <f t="shared" si="92"/>
        <v>1</v>
      </c>
      <c r="AB293">
        <v>5</v>
      </c>
      <c r="AC293">
        <v>6</v>
      </c>
      <c r="AD293">
        <v>7</v>
      </c>
      <c r="AE293">
        <v>15</v>
      </c>
      <c r="AF293">
        <v>26</v>
      </c>
      <c r="AG293">
        <v>42</v>
      </c>
    </row>
    <row r="294" spans="1:94">
      <c r="A294">
        <f t="shared" si="86"/>
        <v>0</v>
      </c>
      <c r="B294">
        <f t="shared" si="87"/>
        <v>0</v>
      </c>
      <c r="C294">
        <f t="shared" si="88"/>
        <v>0</v>
      </c>
      <c r="D294">
        <f t="shared" si="89"/>
        <v>0</v>
      </c>
      <c r="E294">
        <f t="shared" si="90"/>
        <v>0</v>
      </c>
      <c r="F294">
        <f t="shared" si="91"/>
        <v>0</v>
      </c>
      <c r="Z294">
        <f t="shared" si="92"/>
        <v>0</v>
      </c>
      <c r="AB294">
        <v>5</v>
      </c>
      <c r="AC294">
        <v>21</v>
      </c>
      <c r="AD294">
        <v>44</v>
      </c>
      <c r="AE294">
        <v>45</v>
      </c>
      <c r="AF294">
        <v>51</v>
      </c>
      <c r="AG294">
        <v>56</v>
      </c>
    </row>
    <row r="295" spans="1:94">
      <c r="A295">
        <f t="shared" si="86"/>
        <v>0</v>
      </c>
      <c r="B295">
        <f t="shared" si="87"/>
        <v>0</v>
      </c>
      <c r="C295">
        <f t="shared" si="88"/>
        <v>0</v>
      </c>
      <c r="D295">
        <f t="shared" si="89"/>
        <v>0</v>
      </c>
      <c r="E295">
        <f t="shared" si="90"/>
        <v>0</v>
      </c>
      <c r="F295">
        <f t="shared" si="91"/>
        <v>0</v>
      </c>
      <c r="Z295">
        <f t="shared" si="92"/>
        <v>0</v>
      </c>
      <c r="AB295">
        <v>14</v>
      </c>
      <c r="AC295">
        <v>24</v>
      </c>
      <c r="AD295">
        <v>25</v>
      </c>
      <c r="AE295">
        <v>34</v>
      </c>
      <c r="AF295">
        <v>42</v>
      </c>
      <c r="AG295">
        <v>43</v>
      </c>
    </row>
    <row r="296" spans="1:94">
      <c r="A296">
        <f t="shared" si="86"/>
        <v>0</v>
      </c>
      <c r="B296">
        <f t="shared" si="87"/>
        <v>0</v>
      </c>
      <c r="C296">
        <f t="shared" si="88"/>
        <v>0</v>
      </c>
      <c r="D296">
        <f t="shared" si="89"/>
        <v>0</v>
      </c>
      <c r="E296">
        <f t="shared" si="90"/>
        <v>0</v>
      </c>
      <c r="F296">
        <f t="shared" si="91"/>
        <v>0</v>
      </c>
      <c r="Z296">
        <f t="shared" si="92"/>
        <v>0</v>
      </c>
      <c r="AB296">
        <v>7</v>
      </c>
      <c r="AC296">
        <v>9</v>
      </c>
      <c r="AD296">
        <v>27</v>
      </c>
      <c r="AE296">
        <v>44</v>
      </c>
      <c r="AF296">
        <v>46</v>
      </c>
      <c r="AG296">
        <v>56</v>
      </c>
    </row>
    <row r="297" spans="1:94">
      <c r="A297">
        <f t="shared" si="86"/>
        <v>0</v>
      </c>
      <c r="B297">
        <f t="shared" si="87"/>
        <v>0</v>
      </c>
      <c r="C297">
        <f t="shared" si="88"/>
        <v>0</v>
      </c>
      <c r="D297">
        <f t="shared" si="89"/>
        <v>0</v>
      </c>
      <c r="E297">
        <f t="shared" si="90"/>
        <v>0</v>
      </c>
      <c r="F297">
        <f t="shared" si="91"/>
        <v>1</v>
      </c>
      <c r="Z297">
        <f t="shared" si="92"/>
        <v>1</v>
      </c>
      <c r="AB297">
        <v>11</v>
      </c>
      <c r="AC297">
        <v>13</v>
      </c>
      <c r="AD297">
        <v>21</v>
      </c>
      <c r="AE297">
        <v>35</v>
      </c>
      <c r="AF297">
        <v>48</v>
      </c>
      <c r="AG297">
        <v>55</v>
      </c>
    </row>
    <row r="298" spans="1:94">
      <c r="A298">
        <f t="shared" si="86"/>
        <v>0</v>
      </c>
      <c r="B298">
        <f t="shared" si="87"/>
        <v>0</v>
      </c>
      <c r="C298">
        <f t="shared" si="88"/>
        <v>0</v>
      </c>
      <c r="D298">
        <f t="shared" si="89"/>
        <v>0</v>
      </c>
      <c r="E298">
        <f t="shared" si="90"/>
        <v>0</v>
      </c>
      <c r="F298">
        <f t="shared" si="91"/>
        <v>0</v>
      </c>
      <c r="Z298">
        <f t="shared" si="92"/>
        <v>0</v>
      </c>
      <c r="AB298">
        <v>1</v>
      </c>
      <c r="AC298">
        <v>5</v>
      </c>
      <c r="AD298">
        <v>7</v>
      </c>
      <c r="AE298">
        <v>32</v>
      </c>
      <c r="AF298">
        <v>55</v>
      </c>
      <c r="AG298">
        <v>56</v>
      </c>
    </row>
    <row r="299" spans="1:94">
      <c r="A299">
        <f t="shared" si="86"/>
        <v>1</v>
      </c>
      <c r="B299">
        <f t="shared" si="87"/>
        <v>0</v>
      </c>
      <c r="C299">
        <f t="shared" si="88"/>
        <v>0</v>
      </c>
      <c r="D299">
        <f t="shared" si="89"/>
        <v>0</v>
      </c>
      <c r="E299">
        <f t="shared" si="90"/>
        <v>0</v>
      </c>
      <c r="F299">
        <f t="shared" si="91"/>
        <v>0</v>
      </c>
      <c r="Z299">
        <f t="shared" si="92"/>
        <v>1</v>
      </c>
      <c r="AB299">
        <v>12</v>
      </c>
      <c r="AC299">
        <v>19</v>
      </c>
      <c r="AD299">
        <v>36</v>
      </c>
      <c r="AE299">
        <v>43</v>
      </c>
      <c r="AF299">
        <v>47</v>
      </c>
      <c r="AG299">
        <v>51</v>
      </c>
    </row>
    <row r="300" spans="1:94">
      <c r="A300">
        <f t="shared" si="86"/>
        <v>0</v>
      </c>
      <c r="B300">
        <f t="shared" si="87"/>
        <v>0</v>
      </c>
      <c r="C300">
        <f t="shared" si="88"/>
        <v>0</v>
      </c>
      <c r="D300">
        <f t="shared" si="89"/>
        <v>1</v>
      </c>
      <c r="E300">
        <f t="shared" si="90"/>
        <v>0</v>
      </c>
      <c r="F300">
        <f t="shared" si="91"/>
        <v>0</v>
      </c>
      <c r="Z300">
        <f t="shared" si="92"/>
        <v>1</v>
      </c>
      <c r="AB300">
        <v>1</v>
      </c>
      <c r="AC300">
        <v>4</v>
      </c>
      <c r="AD300">
        <v>12</v>
      </c>
      <c r="AE300">
        <v>30</v>
      </c>
      <c r="AF300">
        <v>40</v>
      </c>
      <c r="AG300">
        <v>48</v>
      </c>
      <c r="AH300" t="s">
        <v>0</v>
      </c>
      <c r="AI300">
        <f>59-COUNTIFS(AJ300:CP300,"x")</f>
        <v>20</v>
      </c>
      <c r="AJ300" t="s">
        <v>1</v>
      </c>
      <c r="AK300">
        <v>2</v>
      </c>
      <c r="AL300">
        <v>3</v>
      </c>
      <c r="AM300" t="s">
        <v>1</v>
      </c>
      <c r="AN300" t="s">
        <v>1</v>
      </c>
      <c r="AO300" t="s">
        <v>1</v>
      </c>
      <c r="AP300" t="s">
        <v>1</v>
      </c>
      <c r="AQ300">
        <v>8</v>
      </c>
      <c r="AR300" t="s">
        <v>1</v>
      </c>
      <c r="AS300" t="s">
        <v>1</v>
      </c>
      <c r="AT300" t="s">
        <v>1</v>
      </c>
      <c r="AU300" t="s">
        <v>1</v>
      </c>
      <c r="AV300" t="s">
        <v>1</v>
      </c>
      <c r="AW300" t="s">
        <v>1</v>
      </c>
      <c r="AX300" t="s">
        <v>1</v>
      </c>
      <c r="AY300">
        <v>16</v>
      </c>
      <c r="AZ300">
        <v>17</v>
      </c>
      <c r="BA300" t="s">
        <v>1</v>
      </c>
      <c r="BB300" t="s">
        <v>1</v>
      </c>
      <c r="BC300" s="3">
        <v>20</v>
      </c>
      <c r="BD300" s="3" t="s">
        <v>1</v>
      </c>
      <c r="BE300" s="3">
        <v>22</v>
      </c>
      <c r="BF300" s="3">
        <v>23</v>
      </c>
      <c r="BG300" s="3" t="s">
        <v>1</v>
      </c>
      <c r="BH300" s="3" t="s">
        <v>1</v>
      </c>
      <c r="BI300" s="3" t="s">
        <v>1</v>
      </c>
      <c r="BJ300" s="3" t="s">
        <v>1</v>
      </c>
      <c r="BK300" s="3">
        <v>28</v>
      </c>
      <c r="BL300" s="3">
        <v>29</v>
      </c>
      <c r="BM300" t="s">
        <v>1</v>
      </c>
      <c r="BN300">
        <v>31</v>
      </c>
      <c r="BO300" t="s">
        <v>1</v>
      </c>
      <c r="BP300">
        <v>33</v>
      </c>
      <c r="BQ300" t="s">
        <v>1</v>
      </c>
      <c r="BR300" t="s">
        <v>1</v>
      </c>
      <c r="BS300" t="s">
        <v>1</v>
      </c>
      <c r="BT300">
        <v>37</v>
      </c>
      <c r="BU300">
        <v>38</v>
      </c>
      <c r="BV300">
        <v>39</v>
      </c>
      <c r="BW300" t="s">
        <v>1</v>
      </c>
      <c r="BX300">
        <v>41</v>
      </c>
      <c r="BY300" t="s">
        <v>1</v>
      </c>
      <c r="BZ300" t="s">
        <v>1</v>
      </c>
      <c r="CA300" t="s">
        <v>1</v>
      </c>
      <c r="CB300" t="s">
        <v>1</v>
      </c>
      <c r="CC300" t="s">
        <v>1</v>
      </c>
      <c r="CD300" t="s">
        <v>1</v>
      </c>
      <c r="CE300" t="s">
        <v>1</v>
      </c>
      <c r="CF300" t="s">
        <v>1</v>
      </c>
      <c r="CG300" t="s">
        <v>1</v>
      </c>
      <c r="CH300" t="s">
        <v>1</v>
      </c>
      <c r="CI300" t="s">
        <v>1</v>
      </c>
      <c r="CJ300" t="s">
        <v>1</v>
      </c>
      <c r="CK300">
        <v>54</v>
      </c>
      <c r="CL300" t="s">
        <v>1</v>
      </c>
      <c r="CM300" t="s">
        <v>1</v>
      </c>
      <c r="CN300">
        <v>57</v>
      </c>
      <c r="CO300">
        <v>58</v>
      </c>
      <c r="CP300">
        <v>59</v>
      </c>
    </row>
    <row r="301" spans="1:94">
      <c r="A301">
        <f t="shared" si="86"/>
        <v>0</v>
      </c>
      <c r="B301">
        <f t="shared" si="87"/>
        <v>0</v>
      </c>
      <c r="C301">
        <f t="shared" si="88"/>
        <v>0</v>
      </c>
      <c r="D301">
        <f t="shared" si="89"/>
        <v>0</v>
      </c>
      <c r="E301">
        <f t="shared" si="90"/>
        <v>0</v>
      </c>
      <c r="F301">
        <f t="shared" si="91"/>
        <v>1</v>
      </c>
      <c r="Z301">
        <f t="shared" si="92"/>
        <v>1</v>
      </c>
      <c r="AB301">
        <v>30</v>
      </c>
      <c r="AC301">
        <v>34</v>
      </c>
      <c r="AD301">
        <v>42</v>
      </c>
      <c r="AE301">
        <v>50</v>
      </c>
      <c r="AF301">
        <v>53</v>
      </c>
      <c r="AG301">
        <v>55</v>
      </c>
    </row>
    <row r="302" spans="1:94">
      <c r="A302">
        <f t="shared" si="86"/>
        <v>0</v>
      </c>
      <c r="B302">
        <f t="shared" si="87"/>
        <v>0</v>
      </c>
      <c r="C302">
        <f t="shared" si="88"/>
        <v>0</v>
      </c>
      <c r="D302">
        <f t="shared" si="89"/>
        <v>0</v>
      </c>
      <c r="E302">
        <f t="shared" si="90"/>
        <v>0</v>
      </c>
      <c r="F302">
        <f t="shared" si="91"/>
        <v>0</v>
      </c>
      <c r="Z302">
        <f t="shared" si="92"/>
        <v>0</v>
      </c>
      <c r="AB302">
        <v>19</v>
      </c>
      <c r="AC302">
        <v>25</v>
      </c>
      <c r="AD302">
        <v>37</v>
      </c>
      <c r="AE302">
        <v>51</v>
      </c>
      <c r="AF302">
        <v>55</v>
      </c>
      <c r="AG302">
        <v>56</v>
      </c>
    </row>
    <row r="303" spans="1:94">
      <c r="A303">
        <f t="shared" si="86"/>
        <v>0</v>
      </c>
      <c r="B303">
        <f t="shared" si="87"/>
        <v>0</v>
      </c>
      <c r="C303">
        <f t="shared" si="88"/>
        <v>0</v>
      </c>
      <c r="D303">
        <f t="shared" si="89"/>
        <v>1</v>
      </c>
      <c r="E303">
        <f t="shared" si="90"/>
        <v>0</v>
      </c>
      <c r="F303">
        <f t="shared" si="91"/>
        <v>0</v>
      </c>
      <c r="Z303">
        <f t="shared" si="92"/>
        <v>1</v>
      </c>
      <c r="AB303">
        <v>11</v>
      </c>
      <c r="AC303">
        <v>18</v>
      </c>
      <c r="AD303">
        <v>20</v>
      </c>
      <c r="AE303">
        <v>31</v>
      </c>
      <c r="AF303">
        <v>44</v>
      </c>
      <c r="AG303">
        <v>46</v>
      </c>
    </row>
    <row r="304" spans="1:94">
      <c r="A304">
        <f t="shared" si="86"/>
        <v>0</v>
      </c>
      <c r="B304">
        <f t="shared" si="87"/>
        <v>0</v>
      </c>
      <c r="C304">
        <f t="shared" si="88"/>
        <v>0</v>
      </c>
      <c r="D304">
        <f t="shared" si="89"/>
        <v>0</v>
      </c>
      <c r="E304">
        <f t="shared" si="90"/>
        <v>0</v>
      </c>
      <c r="F304">
        <f t="shared" si="91"/>
        <v>0</v>
      </c>
      <c r="Z304">
        <f t="shared" si="92"/>
        <v>0</v>
      </c>
      <c r="AB304">
        <v>23</v>
      </c>
      <c r="AC304">
        <v>25</v>
      </c>
      <c r="AD304">
        <v>31</v>
      </c>
      <c r="AE304">
        <v>36</v>
      </c>
      <c r="AF304">
        <v>42</v>
      </c>
      <c r="AG304">
        <v>59</v>
      </c>
    </row>
    <row r="305" spans="1:94">
      <c r="A305">
        <f t="shared" si="86"/>
        <v>0</v>
      </c>
      <c r="B305">
        <f t="shared" si="87"/>
        <v>0</v>
      </c>
      <c r="C305">
        <f t="shared" si="88"/>
        <v>0</v>
      </c>
      <c r="D305">
        <f t="shared" si="89"/>
        <v>0</v>
      </c>
      <c r="E305">
        <f t="shared" si="90"/>
        <v>0</v>
      </c>
      <c r="F305">
        <f t="shared" si="91"/>
        <v>0</v>
      </c>
      <c r="Z305">
        <f t="shared" si="92"/>
        <v>0</v>
      </c>
      <c r="AB305">
        <v>6</v>
      </c>
      <c r="AC305">
        <v>10</v>
      </c>
      <c r="AD305">
        <v>19</v>
      </c>
      <c r="AE305">
        <v>22</v>
      </c>
      <c r="AF305">
        <v>37</v>
      </c>
      <c r="AG305">
        <v>43</v>
      </c>
    </row>
    <row r="306" spans="1:94">
      <c r="A306">
        <f t="shared" si="86"/>
        <v>0</v>
      </c>
      <c r="B306">
        <f t="shared" si="87"/>
        <v>0</v>
      </c>
      <c r="C306">
        <f t="shared" si="88"/>
        <v>0</v>
      </c>
      <c r="D306">
        <f t="shared" si="89"/>
        <v>1</v>
      </c>
      <c r="E306">
        <f t="shared" si="90"/>
        <v>0</v>
      </c>
      <c r="F306">
        <f t="shared" si="91"/>
        <v>0</v>
      </c>
      <c r="Z306">
        <f t="shared" si="92"/>
        <v>1</v>
      </c>
      <c r="AB306">
        <v>5</v>
      </c>
      <c r="AC306">
        <v>14</v>
      </c>
      <c r="AD306">
        <v>28</v>
      </c>
      <c r="AE306">
        <v>35</v>
      </c>
      <c r="AF306">
        <v>50</v>
      </c>
      <c r="AG306">
        <v>53</v>
      </c>
    </row>
    <row r="307" spans="1:94">
      <c r="A307">
        <f t="shared" si="86"/>
        <v>0</v>
      </c>
      <c r="B307">
        <f t="shared" si="87"/>
        <v>0</v>
      </c>
      <c r="C307">
        <f t="shared" si="88"/>
        <v>0</v>
      </c>
      <c r="D307">
        <f t="shared" si="89"/>
        <v>0</v>
      </c>
      <c r="E307">
        <f t="shared" si="90"/>
        <v>0</v>
      </c>
      <c r="F307">
        <f t="shared" si="91"/>
        <v>0</v>
      </c>
      <c r="Z307">
        <f t="shared" si="92"/>
        <v>0</v>
      </c>
      <c r="AB307">
        <v>8</v>
      </c>
      <c r="AC307">
        <v>9</v>
      </c>
      <c r="AD307">
        <v>21</v>
      </c>
      <c r="AE307">
        <v>26</v>
      </c>
      <c r="AF307">
        <v>35</v>
      </c>
      <c r="AG307">
        <v>38</v>
      </c>
    </row>
    <row r="308" spans="1:94">
      <c r="A308">
        <f t="shared" si="86"/>
        <v>0</v>
      </c>
      <c r="B308">
        <f t="shared" si="87"/>
        <v>0</v>
      </c>
      <c r="C308">
        <f t="shared" si="88"/>
        <v>1</v>
      </c>
      <c r="D308">
        <f t="shared" si="89"/>
        <v>0</v>
      </c>
      <c r="E308">
        <f t="shared" si="90"/>
        <v>0</v>
      </c>
      <c r="F308">
        <f t="shared" si="91"/>
        <v>0</v>
      </c>
      <c r="Z308">
        <f t="shared" si="92"/>
        <v>1</v>
      </c>
      <c r="AB308">
        <v>5</v>
      </c>
      <c r="AC308">
        <v>6</v>
      </c>
      <c r="AD308">
        <v>14</v>
      </c>
      <c r="AE308">
        <v>44</v>
      </c>
      <c r="AF308">
        <v>52</v>
      </c>
      <c r="AG308">
        <v>54</v>
      </c>
    </row>
    <row r="309" spans="1:94">
      <c r="A309">
        <f t="shared" si="86"/>
        <v>0</v>
      </c>
      <c r="B309">
        <f t="shared" si="87"/>
        <v>0</v>
      </c>
      <c r="C309">
        <f t="shared" si="88"/>
        <v>0</v>
      </c>
      <c r="D309">
        <f t="shared" si="89"/>
        <v>0</v>
      </c>
      <c r="E309">
        <f t="shared" si="90"/>
        <v>0</v>
      </c>
      <c r="F309">
        <f t="shared" si="91"/>
        <v>0</v>
      </c>
      <c r="Z309">
        <f t="shared" si="92"/>
        <v>0</v>
      </c>
      <c r="AB309">
        <v>1</v>
      </c>
      <c r="AC309">
        <v>11</v>
      </c>
      <c r="AD309">
        <v>14</v>
      </c>
      <c r="AE309">
        <v>26</v>
      </c>
      <c r="AF309">
        <v>28</v>
      </c>
      <c r="AG309">
        <v>56</v>
      </c>
    </row>
    <row r="310" spans="1:94">
      <c r="A310">
        <f t="shared" si="86"/>
        <v>0</v>
      </c>
      <c r="B310">
        <f t="shared" si="87"/>
        <v>0</v>
      </c>
      <c r="C310">
        <f t="shared" si="88"/>
        <v>0</v>
      </c>
      <c r="D310">
        <f t="shared" si="89"/>
        <v>1</v>
      </c>
      <c r="E310">
        <f t="shared" si="90"/>
        <v>0</v>
      </c>
      <c r="F310">
        <f t="shared" si="91"/>
        <v>0</v>
      </c>
      <c r="Z310">
        <f t="shared" si="92"/>
        <v>1</v>
      </c>
      <c r="AB310">
        <v>15</v>
      </c>
      <c r="AC310">
        <v>24</v>
      </c>
      <c r="AD310">
        <v>32</v>
      </c>
      <c r="AE310">
        <v>34</v>
      </c>
      <c r="AF310">
        <v>43</v>
      </c>
      <c r="AG310">
        <v>57</v>
      </c>
      <c r="AH310" t="s">
        <v>0</v>
      </c>
      <c r="AI310">
        <f>59-COUNTIFS(AJ310:CP310,"x")</f>
        <v>19</v>
      </c>
      <c r="AJ310" t="s">
        <v>1</v>
      </c>
      <c r="AK310">
        <v>2</v>
      </c>
      <c r="AL310">
        <v>3</v>
      </c>
      <c r="AM310">
        <v>4</v>
      </c>
      <c r="AN310" t="s">
        <v>1</v>
      </c>
      <c r="AO310" t="s">
        <v>1</v>
      </c>
      <c r="AP310">
        <v>7</v>
      </c>
      <c r="AQ310" t="s">
        <v>1</v>
      </c>
      <c r="AR310" t="s">
        <v>1</v>
      </c>
      <c r="AS310" t="s">
        <v>1</v>
      </c>
      <c r="AT310" t="s">
        <v>1</v>
      </c>
      <c r="AU310">
        <v>12</v>
      </c>
      <c r="AV310">
        <v>13</v>
      </c>
      <c r="AW310" t="s">
        <v>1</v>
      </c>
      <c r="AX310" t="s">
        <v>1</v>
      </c>
      <c r="AY310">
        <v>16</v>
      </c>
      <c r="AZ310">
        <v>17</v>
      </c>
      <c r="BA310" t="s">
        <v>1</v>
      </c>
      <c r="BB310" t="s">
        <v>1</v>
      </c>
      <c r="BC310" s="3" t="s">
        <v>1</v>
      </c>
      <c r="BD310" s="3" t="s">
        <v>1</v>
      </c>
      <c r="BE310" s="3" t="s">
        <v>1</v>
      </c>
      <c r="BF310" s="3" t="s">
        <v>1</v>
      </c>
      <c r="BG310" s="3" t="s">
        <v>1</v>
      </c>
      <c r="BH310" s="3" t="s">
        <v>1</v>
      </c>
      <c r="BI310" s="3" t="s">
        <v>1</v>
      </c>
      <c r="BJ310" s="3">
        <v>27</v>
      </c>
      <c r="BK310" s="3" t="s">
        <v>1</v>
      </c>
      <c r="BL310" s="3">
        <v>29</v>
      </c>
      <c r="BM310" t="s">
        <v>1</v>
      </c>
      <c r="BN310" t="s">
        <v>1</v>
      </c>
      <c r="BO310" t="s">
        <v>1</v>
      </c>
      <c r="BP310">
        <v>33</v>
      </c>
      <c r="BQ310" t="s">
        <v>1</v>
      </c>
      <c r="BR310" t="s">
        <v>1</v>
      </c>
      <c r="BS310" t="s">
        <v>1</v>
      </c>
      <c r="BT310" t="s">
        <v>1</v>
      </c>
      <c r="BU310" t="s">
        <v>1</v>
      </c>
      <c r="BV310">
        <v>39</v>
      </c>
      <c r="BW310">
        <v>40</v>
      </c>
      <c r="BX310">
        <v>41</v>
      </c>
      <c r="BY310" t="s">
        <v>1</v>
      </c>
      <c r="BZ310" t="s">
        <v>1</v>
      </c>
      <c r="CA310" t="s">
        <v>1</v>
      </c>
      <c r="CB310">
        <v>45</v>
      </c>
      <c r="CC310" t="s">
        <v>1</v>
      </c>
      <c r="CD310">
        <v>47</v>
      </c>
      <c r="CE310">
        <v>48</v>
      </c>
      <c r="CF310">
        <v>49</v>
      </c>
      <c r="CG310" t="s">
        <v>1</v>
      </c>
      <c r="CH310" t="s">
        <v>1</v>
      </c>
      <c r="CI310" t="s">
        <v>1</v>
      </c>
      <c r="CJ310" t="s">
        <v>1</v>
      </c>
      <c r="CK310" t="s">
        <v>1</v>
      </c>
      <c r="CL310" t="s">
        <v>1</v>
      </c>
      <c r="CM310" t="s">
        <v>1</v>
      </c>
      <c r="CN310" t="s">
        <v>1</v>
      </c>
      <c r="CO310">
        <v>58</v>
      </c>
      <c r="CP310" t="s">
        <v>1</v>
      </c>
    </row>
    <row r="311" spans="1:94">
      <c r="A311">
        <f t="shared" si="86"/>
        <v>0</v>
      </c>
      <c r="B311">
        <f t="shared" si="87"/>
        <v>0</v>
      </c>
      <c r="C311">
        <f t="shared" si="88"/>
        <v>1</v>
      </c>
      <c r="D311">
        <f t="shared" si="89"/>
        <v>0</v>
      </c>
      <c r="E311">
        <f t="shared" si="90"/>
        <v>0</v>
      </c>
      <c r="F311">
        <f t="shared" si="91"/>
        <v>0</v>
      </c>
      <c r="Z311">
        <f t="shared" si="92"/>
        <v>1</v>
      </c>
      <c r="AB311">
        <v>20</v>
      </c>
      <c r="AC311">
        <v>34</v>
      </c>
      <c r="AD311">
        <v>36</v>
      </c>
      <c r="AE311">
        <v>40</v>
      </c>
      <c r="AF311">
        <v>41</v>
      </c>
      <c r="AG311">
        <v>51</v>
      </c>
    </row>
    <row r="312" spans="1:94">
      <c r="A312">
        <f t="shared" si="86"/>
        <v>0</v>
      </c>
      <c r="B312">
        <f t="shared" si="87"/>
        <v>0</v>
      </c>
      <c r="C312">
        <f t="shared" si="88"/>
        <v>0</v>
      </c>
      <c r="D312">
        <f t="shared" si="89"/>
        <v>0</v>
      </c>
      <c r="E312">
        <f t="shared" si="90"/>
        <v>0</v>
      </c>
      <c r="F312">
        <f t="shared" si="91"/>
        <v>0</v>
      </c>
      <c r="Z312">
        <f t="shared" si="92"/>
        <v>0</v>
      </c>
      <c r="AB312">
        <v>23</v>
      </c>
      <c r="AC312">
        <v>36</v>
      </c>
      <c r="AD312">
        <v>38</v>
      </c>
      <c r="AE312">
        <v>39</v>
      </c>
      <c r="AF312">
        <v>42</v>
      </c>
      <c r="AG312">
        <v>44</v>
      </c>
    </row>
    <row r="313" spans="1:94">
      <c r="A313">
        <f t="shared" si="86"/>
        <v>1</v>
      </c>
      <c r="B313">
        <f t="shared" si="87"/>
        <v>0</v>
      </c>
      <c r="C313">
        <f t="shared" si="88"/>
        <v>0</v>
      </c>
      <c r="D313">
        <f t="shared" si="89"/>
        <v>0</v>
      </c>
      <c r="E313">
        <f t="shared" si="90"/>
        <v>0</v>
      </c>
      <c r="F313">
        <f t="shared" si="91"/>
        <v>0</v>
      </c>
      <c r="Z313">
        <f t="shared" si="92"/>
        <v>1</v>
      </c>
      <c r="AB313">
        <v>7</v>
      </c>
      <c r="AC313">
        <v>10</v>
      </c>
      <c r="AD313">
        <v>28</v>
      </c>
      <c r="AE313">
        <v>43</v>
      </c>
      <c r="AF313">
        <v>47</v>
      </c>
      <c r="AG313">
        <v>48</v>
      </c>
    </row>
    <row r="314" spans="1:94">
      <c r="A314">
        <f t="shared" si="86"/>
        <v>1</v>
      </c>
      <c r="B314">
        <f t="shared" si="87"/>
        <v>0</v>
      </c>
      <c r="C314">
        <f t="shared" si="88"/>
        <v>0</v>
      </c>
      <c r="D314">
        <f t="shared" si="89"/>
        <v>0</v>
      </c>
      <c r="E314">
        <f t="shared" si="90"/>
        <v>0</v>
      </c>
      <c r="F314">
        <f t="shared" si="91"/>
        <v>0</v>
      </c>
      <c r="Z314">
        <f t="shared" si="92"/>
        <v>1</v>
      </c>
      <c r="AB314">
        <v>7</v>
      </c>
      <c r="AC314">
        <v>8</v>
      </c>
      <c r="AD314">
        <v>39</v>
      </c>
      <c r="AE314">
        <v>44</v>
      </c>
      <c r="AF314">
        <v>50</v>
      </c>
      <c r="AG314">
        <v>54</v>
      </c>
    </row>
    <row r="315" spans="1:94">
      <c r="A315">
        <f t="shared" si="86"/>
        <v>0</v>
      </c>
      <c r="B315">
        <f t="shared" si="87"/>
        <v>1</v>
      </c>
      <c r="C315">
        <f t="shared" si="88"/>
        <v>0</v>
      </c>
      <c r="D315">
        <f t="shared" si="89"/>
        <v>0</v>
      </c>
      <c r="E315">
        <f t="shared" si="90"/>
        <v>0</v>
      </c>
      <c r="F315">
        <f t="shared" si="91"/>
        <v>0</v>
      </c>
      <c r="Z315">
        <f t="shared" si="92"/>
        <v>1</v>
      </c>
      <c r="AB315">
        <v>7</v>
      </c>
      <c r="AC315">
        <v>17</v>
      </c>
      <c r="AD315">
        <v>25</v>
      </c>
      <c r="AE315">
        <v>28</v>
      </c>
      <c r="AF315">
        <v>48</v>
      </c>
      <c r="AG315">
        <v>49</v>
      </c>
    </row>
    <row r="316" spans="1:94">
      <c r="A316">
        <f t="shared" si="86"/>
        <v>0</v>
      </c>
      <c r="B316">
        <f t="shared" si="87"/>
        <v>0</v>
      </c>
      <c r="C316">
        <f t="shared" si="88"/>
        <v>0</v>
      </c>
      <c r="D316">
        <f t="shared" si="89"/>
        <v>0</v>
      </c>
      <c r="E316">
        <f t="shared" si="90"/>
        <v>0</v>
      </c>
      <c r="F316">
        <f t="shared" si="91"/>
        <v>0</v>
      </c>
      <c r="Z316">
        <f t="shared" si="92"/>
        <v>0</v>
      </c>
      <c r="AB316">
        <v>10</v>
      </c>
      <c r="AC316">
        <v>17</v>
      </c>
      <c r="AD316">
        <v>23</v>
      </c>
      <c r="AE316">
        <v>27</v>
      </c>
      <c r="AF316">
        <v>30</v>
      </c>
      <c r="AG316">
        <v>50</v>
      </c>
    </row>
    <row r="317" spans="1:94">
      <c r="A317">
        <f t="shared" si="86"/>
        <v>0</v>
      </c>
      <c r="B317">
        <f t="shared" si="87"/>
        <v>0</v>
      </c>
      <c r="C317">
        <f t="shared" si="88"/>
        <v>0</v>
      </c>
      <c r="D317">
        <f t="shared" si="89"/>
        <v>0</v>
      </c>
      <c r="E317">
        <f t="shared" si="90"/>
        <v>0</v>
      </c>
      <c r="F317">
        <f t="shared" si="91"/>
        <v>0</v>
      </c>
      <c r="Z317">
        <f t="shared" si="92"/>
        <v>0</v>
      </c>
      <c r="AB317">
        <v>8</v>
      </c>
      <c r="AC317">
        <v>12</v>
      </c>
      <c r="AD317">
        <v>19</v>
      </c>
      <c r="AE317">
        <v>24</v>
      </c>
      <c r="AF317">
        <v>32</v>
      </c>
      <c r="AG317">
        <v>53</v>
      </c>
    </row>
    <row r="318" spans="1:94">
      <c r="A318">
        <f t="shared" si="86"/>
        <v>0</v>
      </c>
      <c r="B318">
        <f t="shared" si="87"/>
        <v>0</v>
      </c>
      <c r="C318">
        <f t="shared" si="88"/>
        <v>0</v>
      </c>
      <c r="D318">
        <f t="shared" si="89"/>
        <v>1</v>
      </c>
      <c r="E318">
        <f t="shared" si="90"/>
        <v>1</v>
      </c>
      <c r="F318">
        <f t="shared" si="91"/>
        <v>0</v>
      </c>
      <c r="Z318">
        <f t="shared" si="92"/>
        <v>2</v>
      </c>
      <c r="AB318">
        <v>1</v>
      </c>
      <c r="AC318">
        <v>6</v>
      </c>
      <c r="AD318">
        <v>9</v>
      </c>
      <c r="AE318">
        <v>22</v>
      </c>
      <c r="AF318">
        <v>35</v>
      </c>
      <c r="AG318">
        <v>41</v>
      </c>
    </row>
    <row r="319" spans="1:94">
      <c r="A319">
        <f t="shared" si="86"/>
        <v>0</v>
      </c>
      <c r="B319">
        <f t="shared" si="87"/>
        <v>0</v>
      </c>
      <c r="C319">
        <f t="shared" si="88"/>
        <v>0</v>
      </c>
      <c r="D319">
        <f t="shared" si="89"/>
        <v>0</v>
      </c>
      <c r="E319">
        <f t="shared" si="90"/>
        <v>0</v>
      </c>
      <c r="F319">
        <f t="shared" si="91"/>
        <v>0</v>
      </c>
      <c r="Z319">
        <f t="shared" si="92"/>
        <v>0</v>
      </c>
      <c r="AB319">
        <v>2</v>
      </c>
      <c r="AC319">
        <v>17</v>
      </c>
      <c r="AD319">
        <v>22</v>
      </c>
      <c r="AE319">
        <v>30</v>
      </c>
      <c r="AF319">
        <v>35</v>
      </c>
      <c r="AG319">
        <v>49</v>
      </c>
    </row>
    <row r="320" spans="1:94">
      <c r="A320">
        <f t="shared" si="86"/>
        <v>0</v>
      </c>
      <c r="B320">
        <f t="shared" si="87"/>
        <v>0</v>
      </c>
      <c r="C320">
        <f t="shared" si="88"/>
        <v>0</v>
      </c>
      <c r="D320">
        <f t="shared" si="89"/>
        <v>0</v>
      </c>
      <c r="E320">
        <f t="shared" si="90"/>
        <v>0</v>
      </c>
      <c r="F320">
        <f t="shared" si="91"/>
        <v>0</v>
      </c>
      <c r="Z320">
        <f t="shared" si="92"/>
        <v>0</v>
      </c>
      <c r="AB320">
        <v>8</v>
      </c>
      <c r="AC320">
        <v>12</v>
      </c>
      <c r="AD320">
        <v>16</v>
      </c>
      <c r="AE320">
        <v>27</v>
      </c>
      <c r="AF320">
        <v>42</v>
      </c>
      <c r="AG320">
        <v>52</v>
      </c>
      <c r="AH320" t="s">
        <v>0</v>
      </c>
      <c r="AI320">
        <f>59-COUNTIFS(AJ320:CP320,"x")</f>
        <v>21</v>
      </c>
      <c r="AJ320" t="s">
        <v>1</v>
      </c>
      <c r="AK320" t="s">
        <v>1</v>
      </c>
      <c r="AL320">
        <v>3</v>
      </c>
      <c r="AM320">
        <v>4</v>
      </c>
      <c r="AN320">
        <v>5</v>
      </c>
      <c r="AO320" t="s">
        <v>1</v>
      </c>
      <c r="AP320" t="s">
        <v>1</v>
      </c>
      <c r="AQ320" t="s">
        <v>1</v>
      </c>
      <c r="AR320" t="s">
        <v>1</v>
      </c>
      <c r="AS320" t="s">
        <v>1</v>
      </c>
      <c r="AT320">
        <v>11</v>
      </c>
      <c r="AU320" t="s">
        <v>1</v>
      </c>
      <c r="AV320">
        <v>13</v>
      </c>
      <c r="AW320">
        <v>14</v>
      </c>
      <c r="AX320">
        <v>15</v>
      </c>
      <c r="AY320" t="s">
        <v>1</v>
      </c>
      <c r="AZ320" t="s">
        <v>1</v>
      </c>
      <c r="BA320">
        <v>18</v>
      </c>
      <c r="BB320" t="s">
        <v>1</v>
      </c>
      <c r="BC320" s="3" t="s">
        <v>1</v>
      </c>
      <c r="BD320" s="3">
        <v>21</v>
      </c>
      <c r="BE320" s="3" t="s">
        <v>1</v>
      </c>
      <c r="BF320" s="3" t="s">
        <v>1</v>
      </c>
      <c r="BG320" s="3" t="s">
        <v>1</v>
      </c>
      <c r="BH320" s="3" t="s">
        <v>1</v>
      </c>
      <c r="BI320" s="3">
        <v>26</v>
      </c>
      <c r="BJ320" s="3" t="s">
        <v>1</v>
      </c>
      <c r="BK320" s="3" t="s">
        <v>1</v>
      </c>
      <c r="BL320" s="3">
        <v>29</v>
      </c>
      <c r="BM320" t="s">
        <v>1</v>
      </c>
      <c r="BN320">
        <v>31</v>
      </c>
      <c r="BO320" t="s">
        <v>1</v>
      </c>
      <c r="BP320">
        <v>33</v>
      </c>
      <c r="BQ320" t="s">
        <v>1</v>
      </c>
      <c r="BR320" t="s">
        <v>1</v>
      </c>
      <c r="BS320" t="s">
        <v>1</v>
      </c>
      <c r="BT320">
        <v>37</v>
      </c>
      <c r="BU320" t="s">
        <v>1</v>
      </c>
      <c r="BV320" t="s">
        <v>1</v>
      </c>
      <c r="BW320" t="s">
        <v>1</v>
      </c>
      <c r="BX320" t="s">
        <v>1</v>
      </c>
      <c r="BY320" t="s">
        <v>1</v>
      </c>
      <c r="BZ320" t="s">
        <v>1</v>
      </c>
      <c r="CA320" t="s">
        <v>1</v>
      </c>
      <c r="CB320">
        <v>45</v>
      </c>
      <c r="CC320">
        <v>46</v>
      </c>
      <c r="CD320" t="s">
        <v>1</v>
      </c>
      <c r="CE320" t="s">
        <v>1</v>
      </c>
      <c r="CF320" t="s">
        <v>1</v>
      </c>
      <c r="CG320" t="s">
        <v>1</v>
      </c>
      <c r="CH320" t="s">
        <v>1</v>
      </c>
      <c r="CI320" t="s">
        <v>1</v>
      </c>
      <c r="CJ320" t="s">
        <v>1</v>
      </c>
      <c r="CK320" t="s">
        <v>1</v>
      </c>
      <c r="CL320">
        <v>55</v>
      </c>
      <c r="CM320">
        <v>56</v>
      </c>
      <c r="CN320">
        <v>57</v>
      </c>
      <c r="CO320">
        <v>58</v>
      </c>
      <c r="CP320">
        <v>59</v>
      </c>
    </row>
    <row r="321" spans="1:94">
      <c r="A321">
        <f t="shared" si="86"/>
        <v>0</v>
      </c>
      <c r="B321">
        <f t="shared" si="87"/>
        <v>0</v>
      </c>
      <c r="C321">
        <f t="shared" si="88"/>
        <v>0</v>
      </c>
      <c r="D321">
        <f t="shared" si="89"/>
        <v>0</v>
      </c>
      <c r="E321">
        <f t="shared" si="90"/>
        <v>0</v>
      </c>
      <c r="F321">
        <f t="shared" si="91"/>
        <v>1</v>
      </c>
      <c r="Z321">
        <f t="shared" si="92"/>
        <v>1</v>
      </c>
      <c r="AB321">
        <v>10</v>
      </c>
      <c r="AC321">
        <v>24</v>
      </c>
      <c r="AD321">
        <v>28</v>
      </c>
      <c r="AE321">
        <v>35</v>
      </c>
      <c r="AF321">
        <v>43</v>
      </c>
      <c r="AG321">
        <v>55</v>
      </c>
    </row>
    <row r="322" spans="1:94">
      <c r="A322">
        <f t="shared" si="86"/>
        <v>1</v>
      </c>
      <c r="B322">
        <f t="shared" si="87"/>
        <v>0</v>
      </c>
      <c r="C322">
        <f t="shared" si="88"/>
        <v>0</v>
      </c>
      <c r="D322">
        <f t="shared" si="89"/>
        <v>0</v>
      </c>
      <c r="E322">
        <f t="shared" si="90"/>
        <v>0</v>
      </c>
      <c r="F322">
        <f t="shared" si="91"/>
        <v>0</v>
      </c>
      <c r="Z322">
        <f t="shared" si="92"/>
        <v>1</v>
      </c>
      <c r="AB322">
        <v>1</v>
      </c>
      <c r="AC322">
        <v>6</v>
      </c>
      <c r="AD322">
        <v>13</v>
      </c>
      <c r="AE322">
        <v>26</v>
      </c>
      <c r="AF322">
        <v>40</v>
      </c>
      <c r="AG322">
        <v>55</v>
      </c>
    </row>
    <row r="323" spans="1:94">
      <c r="A323">
        <f t="shared" si="86"/>
        <v>0</v>
      </c>
      <c r="B323">
        <f t="shared" si="87"/>
        <v>0</v>
      </c>
      <c r="C323">
        <f t="shared" si="88"/>
        <v>0</v>
      </c>
      <c r="D323">
        <f t="shared" si="89"/>
        <v>0</v>
      </c>
      <c r="E323">
        <f t="shared" si="90"/>
        <v>0</v>
      </c>
      <c r="F323">
        <f t="shared" si="91"/>
        <v>0</v>
      </c>
      <c r="Z323">
        <f t="shared" si="92"/>
        <v>0</v>
      </c>
      <c r="AB323">
        <v>1</v>
      </c>
      <c r="AC323">
        <v>4</v>
      </c>
      <c r="AD323">
        <v>18</v>
      </c>
      <c r="AE323">
        <v>39</v>
      </c>
      <c r="AF323">
        <v>42</v>
      </c>
      <c r="AG323">
        <v>54</v>
      </c>
    </row>
    <row r="324" spans="1:94">
      <c r="A324">
        <f t="shared" si="86"/>
        <v>0</v>
      </c>
      <c r="B324">
        <f t="shared" si="87"/>
        <v>0</v>
      </c>
      <c r="C324">
        <f t="shared" si="88"/>
        <v>0</v>
      </c>
      <c r="D324">
        <f t="shared" si="89"/>
        <v>0</v>
      </c>
      <c r="E324">
        <f t="shared" si="90"/>
        <v>0</v>
      </c>
      <c r="F324">
        <f t="shared" si="91"/>
        <v>0</v>
      </c>
      <c r="Z324">
        <f t="shared" si="92"/>
        <v>0</v>
      </c>
      <c r="AB324">
        <v>2</v>
      </c>
      <c r="AC324">
        <v>8</v>
      </c>
      <c r="AD324">
        <v>26</v>
      </c>
      <c r="AE324">
        <v>41</v>
      </c>
      <c r="AF324">
        <v>47</v>
      </c>
      <c r="AG324">
        <v>55</v>
      </c>
    </row>
    <row r="325" spans="1:94">
      <c r="A325">
        <f t="shared" si="86"/>
        <v>0</v>
      </c>
      <c r="B325">
        <f t="shared" si="87"/>
        <v>1</v>
      </c>
      <c r="C325">
        <f t="shared" si="88"/>
        <v>0</v>
      </c>
      <c r="D325">
        <f t="shared" si="89"/>
        <v>0</v>
      </c>
      <c r="E325">
        <f t="shared" si="90"/>
        <v>1</v>
      </c>
      <c r="F325">
        <f t="shared" si="91"/>
        <v>0</v>
      </c>
      <c r="Z325">
        <f t="shared" si="92"/>
        <v>2</v>
      </c>
      <c r="AB325">
        <v>3</v>
      </c>
      <c r="AC325">
        <v>32</v>
      </c>
      <c r="AD325">
        <v>40</v>
      </c>
      <c r="AE325">
        <v>46</v>
      </c>
      <c r="AF325">
        <v>50</v>
      </c>
      <c r="AG325">
        <v>56</v>
      </c>
    </row>
    <row r="326" spans="1:94">
      <c r="A326">
        <f t="shared" si="86"/>
        <v>0</v>
      </c>
      <c r="B326">
        <f t="shared" si="87"/>
        <v>0</v>
      </c>
      <c r="C326">
        <f t="shared" si="88"/>
        <v>0</v>
      </c>
      <c r="D326">
        <f t="shared" si="89"/>
        <v>0</v>
      </c>
      <c r="E326">
        <f t="shared" si="90"/>
        <v>0</v>
      </c>
      <c r="F326">
        <f t="shared" si="91"/>
        <v>0</v>
      </c>
      <c r="Z326">
        <f t="shared" si="92"/>
        <v>0</v>
      </c>
      <c r="AB326">
        <v>6</v>
      </c>
      <c r="AC326">
        <v>8</v>
      </c>
      <c r="AD326">
        <v>32</v>
      </c>
      <c r="AE326">
        <v>44</v>
      </c>
      <c r="AF326">
        <v>47</v>
      </c>
      <c r="AG326">
        <v>50</v>
      </c>
    </row>
    <row r="327" spans="1:94">
      <c r="A327">
        <f t="shared" si="86"/>
        <v>0</v>
      </c>
      <c r="B327">
        <f t="shared" si="87"/>
        <v>0</v>
      </c>
      <c r="C327">
        <f t="shared" si="88"/>
        <v>0</v>
      </c>
      <c r="D327">
        <f t="shared" si="89"/>
        <v>0</v>
      </c>
      <c r="E327">
        <f t="shared" si="90"/>
        <v>0</v>
      </c>
      <c r="F327">
        <f t="shared" si="91"/>
        <v>0</v>
      </c>
      <c r="Z327">
        <f t="shared" si="92"/>
        <v>0</v>
      </c>
      <c r="AB327">
        <v>3</v>
      </c>
      <c r="AC327">
        <v>5</v>
      </c>
      <c r="AD327">
        <v>19</v>
      </c>
      <c r="AE327">
        <v>24</v>
      </c>
      <c r="AF327">
        <v>33</v>
      </c>
      <c r="AG327">
        <v>53</v>
      </c>
    </row>
    <row r="328" spans="1:94">
      <c r="A328">
        <f t="shared" si="86"/>
        <v>0</v>
      </c>
      <c r="B328">
        <f t="shared" si="87"/>
        <v>0</v>
      </c>
      <c r="C328">
        <f t="shared" si="88"/>
        <v>0</v>
      </c>
      <c r="D328">
        <f t="shared" si="89"/>
        <v>0</v>
      </c>
      <c r="E328">
        <f t="shared" si="90"/>
        <v>0</v>
      </c>
      <c r="F328">
        <f t="shared" si="91"/>
        <v>0</v>
      </c>
      <c r="Z328">
        <f t="shared" si="92"/>
        <v>0</v>
      </c>
      <c r="AB328">
        <v>11</v>
      </c>
      <c r="AC328">
        <v>27</v>
      </c>
      <c r="AD328">
        <v>30</v>
      </c>
      <c r="AE328">
        <v>36</v>
      </c>
      <c r="AF328">
        <v>46</v>
      </c>
      <c r="AG328">
        <v>49</v>
      </c>
    </row>
    <row r="329" spans="1:94">
      <c r="A329">
        <f t="shared" si="86"/>
        <v>0</v>
      </c>
      <c r="B329">
        <f t="shared" si="87"/>
        <v>0</v>
      </c>
      <c r="C329">
        <f t="shared" si="88"/>
        <v>0</v>
      </c>
      <c r="D329">
        <f t="shared" si="89"/>
        <v>0</v>
      </c>
      <c r="E329">
        <f t="shared" si="90"/>
        <v>0</v>
      </c>
      <c r="F329">
        <f t="shared" si="91"/>
        <v>1</v>
      </c>
      <c r="Z329">
        <f t="shared" si="92"/>
        <v>1</v>
      </c>
      <c r="AB329">
        <v>3</v>
      </c>
      <c r="AC329">
        <v>9</v>
      </c>
      <c r="AD329">
        <v>41</v>
      </c>
      <c r="AE329">
        <v>45</v>
      </c>
      <c r="AF329">
        <v>51</v>
      </c>
      <c r="AG329">
        <v>57</v>
      </c>
    </row>
    <row r="330" spans="1:94">
      <c r="A330">
        <f t="shared" si="86"/>
        <v>0</v>
      </c>
      <c r="B330">
        <f t="shared" si="87"/>
        <v>0</v>
      </c>
      <c r="C330">
        <f t="shared" si="88"/>
        <v>0</v>
      </c>
      <c r="D330">
        <f t="shared" si="89"/>
        <v>0</v>
      </c>
      <c r="E330">
        <f t="shared" si="90"/>
        <v>0</v>
      </c>
      <c r="F330">
        <f t="shared" si="91"/>
        <v>0</v>
      </c>
      <c r="Z330">
        <f t="shared" si="92"/>
        <v>0</v>
      </c>
      <c r="AB330">
        <v>21</v>
      </c>
      <c r="AC330">
        <v>32</v>
      </c>
      <c r="AD330">
        <v>37</v>
      </c>
      <c r="AE330">
        <v>43</v>
      </c>
      <c r="AF330">
        <v>48</v>
      </c>
      <c r="AG330">
        <v>57</v>
      </c>
      <c r="AH330" t="s">
        <v>0</v>
      </c>
      <c r="AI330">
        <f>59-COUNTIFS(AJ330:CP330,"x")</f>
        <v>17</v>
      </c>
      <c r="AJ330" t="s">
        <v>1</v>
      </c>
      <c r="AK330" t="s">
        <v>1</v>
      </c>
      <c r="AL330" t="s">
        <v>1</v>
      </c>
      <c r="AM330" t="s">
        <v>1</v>
      </c>
      <c r="AN330" t="s">
        <v>1</v>
      </c>
      <c r="AO330" t="s">
        <v>1</v>
      </c>
      <c r="AP330">
        <v>7</v>
      </c>
      <c r="AQ330" t="s">
        <v>1</v>
      </c>
      <c r="AR330" t="s">
        <v>1</v>
      </c>
      <c r="AS330" t="s">
        <v>1</v>
      </c>
      <c r="AT330" t="s">
        <v>1</v>
      </c>
      <c r="AU330">
        <v>12</v>
      </c>
      <c r="AV330" t="s">
        <v>1</v>
      </c>
      <c r="AW330">
        <v>14</v>
      </c>
      <c r="AX330">
        <v>15</v>
      </c>
      <c r="AY330">
        <v>16</v>
      </c>
      <c r="AZ330">
        <v>17</v>
      </c>
      <c r="BA330" t="s">
        <v>1</v>
      </c>
      <c r="BB330" t="s">
        <v>1</v>
      </c>
      <c r="BC330" s="3">
        <v>20</v>
      </c>
      <c r="BD330" s="3" t="s">
        <v>1</v>
      </c>
      <c r="BE330" s="3">
        <v>22</v>
      </c>
      <c r="BF330" s="3">
        <v>23</v>
      </c>
      <c r="BG330" s="3" t="s">
        <v>1</v>
      </c>
      <c r="BH330" s="3">
        <v>25</v>
      </c>
      <c r="BI330" s="3" t="s">
        <v>1</v>
      </c>
      <c r="BJ330" s="3" t="s">
        <v>1</v>
      </c>
      <c r="BK330" s="3" t="s">
        <v>1</v>
      </c>
      <c r="BL330" s="3">
        <v>29</v>
      </c>
      <c r="BM330" t="s">
        <v>1</v>
      </c>
      <c r="BN330">
        <v>31</v>
      </c>
      <c r="BO330" t="s">
        <v>1</v>
      </c>
      <c r="BP330" t="s">
        <v>1</v>
      </c>
      <c r="BQ330">
        <v>34</v>
      </c>
      <c r="BR330" t="s">
        <v>1</v>
      </c>
      <c r="BS330" t="s">
        <v>1</v>
      </c>
      <c r="BT330" t="s">
        <v>1</v>
      </c>
      <c r="BU330">
        <v>38</v>
      </c>
      <c r="BV330" t="s">
        <v>1</v>
      </c>
      <c r="BW330" t="s">
        <v>1</v>
      </c>
      <c r="BX330" t="s">
        <v>1</v>
      </c>
      <c r="BY330" t="s">
        <v>1</v>
      </c>
      <c r="BZ330" t="s">
        <v>1</v>
      </c>
      <c r="CA330" t="s">
        <v>1</v>
      </c>
      <c r="CB330" t="s">
        <v>1</v>
      </c>
      <c r="CC330" t="s">
        <v>1</v>
      </c>
      <c r="CD330" t="s">
        <v>1</v>
      </c>
      <c r="CE330" t="s">
        <v>1</v>
      </c>
      <c r="CF330" t="s">
        <v>1</v>
      </c>
      <c r="CG330" t="s">
        <v>1</v>
      </c>
      <c r="CH330" t="s">
        <v>1</v>
      </c>
      <c r="CI330">
        <v>52</v>
      </c>
      <c r="CJ330" t="s">
        <v>1</v>
      </c>
      <c r="CK330" t="s">
        <v>1</v>
      </c>
      <c r="CL330" t="s">
        <v>1</v>
      </c>
      <c r="CM330" t="s">
        <v>1</v>
      </c>
      <c r="CN330" t="s">
        <v>1</v>
      </c>
      <c r="CO330">
        <v>58</v>
      </c>
      <c r="CP330">
        <v>59</v>
      </c>
    </row>
    <row r="331" spans="1:94">
      <c r="A331">
        <f t="shared" si="86"/>
        <v>0</v>
      </c>
      <c r="B331">
        <f t="shared" si="87"/>
        <v>0</v>
      </c>
      <c r="C331">
        <f t="shared" si="88"/>
        <v>0</v>
      </c>
      <c r="D331">
        <f t="shared" si="89"/>
        <v>0</v>
      </c>
      <c r="E331">
        <f t="shared" si="90"/>
        <v>0</v>
      </c>
      <c r="F331">
        <f t="shared" si="91"/>
        <v>0</v>
      </c>
      <c r="Z331">
        <f t="shared" si="92"/>
        <v>0</v>
      </c>
      <c r="AB331">
        <v>4</v>
      </c>
      <c r="AC331">
        <v>17</v>
      </c>
      <c r="AD331">
        <v>27</v>
      </c>
      <c r="AE331">
        <v>34</v>
      </c>
      <c r="AF331">
        <v>53</v>
      </c>
      <c r="AG331">
        <v>54</v>
      </c>
    </row>
    <row r="332" spans="1:94">
      <c r="A332">
        <f t="shared" ref="A332:A395" si="93">IF(OR(AB332=$AB333,AB332=$AC333,AB332=$AD333,AB332=$AE333,AB332=$AF333,AB332=$AG333),1,0)</f>
        <v>0</v>
      </c>
      <c r="B332">
        <f t="shared" ref="B332:B395" si="94">IF(OR(AC332=$AB333,AC332=$AC333,AC332=$AD333,AC332=$AE333,AC332=$AF333,AC332=$AG333),1,0)</f>
        <v>0</v>
      </c>
      <c r="C332">
        <f t="shared" ref="C332:C395" si="95">IF(OR(AD332=$AB333,AD332=$AC333,AD332=$AD333,AD332=$AE333,AD332=$AF333,AD332=$AG333),1,0)</f>
        <v>0</v>
      </c>
      <c r="D332">
        <f t="shared" ref="D332:D395" si="96">IF(OR(AE332=$AB333,AE332=$AC333,AE332=$AD333,AE332=$AE333,AE332=$AF333,AE332=$AG333),1,0)</f>
        <v>0</v>
      </c>
      <c r="E332">
        <f t="shared" ref="E332:E395" si="97">IF(OR(AF332=$AB333,AF332=$AC333,AF332=$AD333,AF332=$AE333,AF332=$AF333,AF332=$AG333),1,0)</f>
        <v>0</v>
      </c>
      <c r="F332">
        <f t="shared" ref="F332:F395" si="98">IF(OR(AG332=$AB333,AG332=$AC333,AG332=$AD333,AG332=$AE333,AG332=$AF333,AG332=$AG333),1,0)</f>
        <v>0</v>
      </c>
      <c r="Z332">
        <f t="shared" ref="Z332:Z395" si="99">SUM(A332:F332)</f>
        <v>0</v>
      </c>
      <c r="AB332">
        <v>5</v>
      </c>
      <c r="AC332">
        <v>29</v>
      </c>
      <c r="AD332">
        <v>30</v>
      </c>
      <c r="AE332">
        <v>31</v>
      </c>
      <c r="AF332">
        <v>46</v>
      </c>
      <c r="AG332">
        <v>59</v>
      </c>
    </row>
    <row r="333" spans="1:94">
      <c r="A333">
        <f t="shared" si="93"/>
        <v>0</v>
      </c>
      <c r="B333">
        <f t="shared" si="94"/>
        <v>0</v>
      </c>
      <c r="C333">
        <f t="shared" si="95"/>
        <v>0</v>
      </c>
      <c r="D333">
        <f t="shared" si="96"/>
        <v>0</v>
      </c>
      <c r="E333">
        <f t="shared" si="97"/>
        <v>0</v>
      </c>
      <c r="F333">
        <f t="shared" si="98"/>
        <v>0</v>
      </c>
      <c r="Z333">
        <f t="shared" si="99"/>
        <v>0</v>
      </c>
      <c r="AB333">
        <v>1</v>
      </c>
      <c r="AC333">
        <v>14</v>
      </c>
      <c r="AD333">
        <v>20</v>
      </c>
      <c r="AE333">
        <v>28</v>
      </c>
      <c r="AF333">
        <v>35</v>
      </c>
      <c r="AG333">
        <v>40</v>
      </c>
    </row>
    <row r="334" spans="1:94">
      <c r="A334">
        <f t="shared" si="93"/>
        <v>0</v>
      </c>
      <c r="B334">
        <f t="shared" si="94"/>
        <v>0</v>
      </c>
      <c r="C334">
        <f t="shared" si="95"/>
        <v>0</v>
      </c>
      <c r="D334">
        <f t="shared" si="96"/>
        <v>0</v>
      </c>
      <c r="E334">
        <f t="shared" si="97"/>
        <v>0</v>
      </c>
      <c r="F334">
        <f t="shared" si="98"/>
        <v>0</v>
      </c>
      <c r="Z334">
        <f t="shared" si="99"/>
        <v>0</v>
      </c>
      <c r="AB334">
        <v>23</v>
      </c>
      <c r="AC334">
        <v>31</v>
      </c>
      <c r="AD334">
        <v>37</v>
      </c>
      <c r="AE334">
        <v>45</v>
      </c>
      <c r="AF334">
        <v>46</v>
      </c>
      <c r="AG334">
        <v>51</v>
      </c>
    </row>
    <row r="335" spans="1:94">
      <c r="A335">
        <f t="shared" si="93"/>
        <v>0</v>
      </c>
      <c r="B335">
        <f t="shared" si="94"/>
        <v>0</v>
      </c>
      <c r="C335">
        <f t="shared" si="95"/>
        <v>0</v>
      </c>
      <c r="D335">
        <f t="shared" si="96"/>
        <v>0</v>
      </c>
      <c r="E335">
        <f t="shared" si="97"/>
        <v>0</v>
      </c>
      <c r="F335">
        <f t="shared" si="98"/>
        <v>1</v>
      </c>
      <c r="Z335">
        <f t="shared" si="99"/>
        <v>1</v>
      </c>
      <c r="AB335">
        <v>5</v>
      </c>
      <c r="AC335">
        <v>13</v>
      </c>
      <c r="AD335">
        <v>14</v>
      </c>
      <c r="AE335">
        <v>16</v>
      </c>
      <c r="AF335">
        <v>22</v>
      </c>
      <c r="AG335">
        <v>25</v>
      </c>
    </row>
    <row r="336" spans="1:94">
      <c r="A336">
        <f t="shared" si="93"/>
        <v>0</v>
      </c>
      <c r="B336">
        <f t="shared" si="94"/>
        <v>0</v>
      </c>
      <c r="C336">
        <f t="shared" si="95"/>
        <v>0</v>
      </c>
      <c r="D336">
        <f t="shared" si="96"/>
        <v>0</v>
      </c>
      <c r="E336">
        <f t="shared" si="97"/>
        <v>0</v>
      </c>
      <c r="F336">
        <f t="shared" si="98"/>
        <v>0</v>
      </c>
      <c r="Z336">
        <f t="shared" si="99"/>
        <v>0</v>
      </c>
      <c r="AB336">
        <v>1</v>
      </c>
      <c r="AC336">
        <v>3</v>
      </c>
      <c r="AD336">
        <v>25</v>
      </c>
      <c r="AE336">
        <v>26</v>
      </c>
      <c r="AF336">
        <v>49</v>
      </c>
      <c r="AG336">
        <v>52</v>
      </c>
    </row>
    <row r="337" spans="1:94">
      <c r="A337">
        <f t="shared" si="93"/>
        <v>0</v>
      </c>
      <c r="B337">
        <f t="shared" si="94"/>
        <v>0</v>
      </c>
      <c r="C337">
        <f t="shared" si="95"/>
        <v>0</v>
      </c>
      <c r="D337">
        <f t="shared" si="96"/>
        <v>0</v>
      </c>
      <c r="E337">
        <f t="shared" si="97"/>
        <v>0</v>
      </c>
      <c r="F337">
        <f t="shared" si="98"/>
        <v>0</v>
      </c>
      <c r="Z337">
        <f t="shared" si="99"/>
        <v>0</v>
      </c>
      <c r="AB337">
        <v>2</v>
      </c>
      <c r="AC337">
        <v>6</v>
      </c>
      <c r="AD337">
        <v>10</v>
      </c>
      <c r="AE337">
        <v>20</v>
      </c>
      <c r="AF337">
        <v>43</v>
      </c>
      <c r="AG337">
        <v>58</v>
      </c>
    </row>
    <row r="338" spans="1:94">
      <c r="A338">
        <f t="shared" si="93"/>
        <v>0</v>
      </c>
      <c r="B338">
        <f t="shared" si="94"/>
        <v>0</v>
      </c>
      <c r="C338">
        <f t="shared" si="95"/>
        <v>1</v>
      </c>
      <c r="D338">
        <f t="shared" si="96"/>
        <v>0</v>
      </c>
      <c r="E338">
        <f t="shared" si="97"/>
        <v>0</v>
      </c>
      <c r="F338">
        <f t="shared" si="98"/>
        <v>0</v>
      </c>
      <c r="Z338">
        <f t="shared" si="99"/>
        <v>1</v>
      </c>
      <c r="AB338">
        <v>7</v>
      </c>
      <c r="AC338">
        <v>17</v>
      </c>
      <c r="AD338">
        <v>24</v>
      </c>
      <c r="AE338">
        <v>39</v>
      </c>
      <c r="AF338">
        <v>48</v>
      </c>
      <c r="AG338">
        <v>55</v>
      </c>
    </row>
    <row r="339" spans="1:94">
      <c r="A339">
        <f t="shared" si="93"/>
        <v>0</v>
      </c>
      <c r="B339">
        <f t="shared" si="94"/>
        <v>0</v>
      </c>
      <c r="C339">
        <f t="shared" si="95"/>
        <v>1</v>
      </c>
      <c r="D339">
        <f t="shared" si="96"/>
        <v>0</v>
      </c>
      <c r="E339">
        <f t="shared" si="97"/>
        <v>0</v>
      </c>
      <c r="F339">
        <f t="shared" si="98"/>
        <v>0</v>
      </c>
      <c r="Z339">
        <f t="shared" si="99"/>
        <v>1</v>
      </c>
      <c r="AB339">
        <v>5</v>
      </c>
      <c r="AC339">
        <v>16</v>
      </c>
      <c r="AD339">
        <v>18</v>
      </c>
      <c r="AE339">
        <v>21</v>
      </c>
      <c r="AF339">
        <v>24</v>
      </c>
      <c r="AG339">
        <v>54</v>
      </c>
    </row>
    <row r="340" spans="1:94">
      <c r="A340">
        <f t="shared" si="93"/>
        <v>0</v>
      </c>
      <c r="B340">
        <f t="shared" si="94"/>
        <v>0</v>
      </c>
      <c r="C340">
        <f t="shared" si="95"/>
        <v>0</v>
      </c>
      <c r="D340">
        <f t="shared" si="96"/>
        <v>0</v>
      </c>
      <c r="E340">
        <f t="shared" si="97"/>
        <v>0</v>
      </c>
      <c r="F340">
        <f t="shared" si="98"/>
        <v>0</v>
      </c>
      <c r="Z340">
        <f t="shared" si="99"/>
        <v>0</v>
      </c>
      <c r="AB340">
        <v>1</v>
      </c>
      <c r="AC340">
        <v>4</v>
      </c>
      <c r="AD340">
        <v>18</v>
      </c>
      <c r="AE340">
        <v>25</v>
      </c>
      <c r="AF340">
        <v>33</v>
      </c>
      <c r="AG340">
        <v>37</v>
      </c>
      <c r="AH340" t="s">
        <v>0</v>
      </c>
      <c r="AI340">
        <f>59-COUNTIFS(AJ340:CP340,"x")</f>
        <v>16</v>
      </c>
      <c r="AJ340" t="s">
        <v>1</v>
      </c>
      <c r="AK340" t="s">
        <v>1</v>
      </c>
      <c r="AL340" t="s">
        <v>1</v>
      </c>
      <c r="AM340" t="s">
        <v>1</v>
      </c>
      <c r="AN340" t="s">
        <v>1</v>
      </c>
      <c r="AO340" t="s">
        <v>1</v>
      </c>
      <c r="AP340" t="s">
        <v>1</v>
      </c>
      <c r="AQ340">
        <v>8</v>
      </c>
      <c r="AR340">
        <v>9</v>
      </c>
      <c r="AS340" t="s">
        <v>1</v>
      </c>
      <c r="AT340">
        <v>11</v>
      </c>
      <c r="AU340">
        <v>12</v>
      </c>
      <c r="AV340" t="s">
        <v>1</v>
      </c>
      <c r="AW340" t="s">
        <v>1</v>
      </c>
      <c r="AX340">
        <v>15</v>
      </c>
      <c r="AY340" t="s">
        <v>1</v>
      </c>
      <c r="AZ340" t="s">
        <v>1</v>
      </c>
      <c r="BA340" t="s">
        <v>1</v>
      </c>
      <c r="BB340">
        <v>19</v>
      </c>
      <c r="BC340" s="3" t="s">
        <v>1</v>
      </c>
      <c r="BD340" s="3" t="s">
        <v>1</v>
      </c>
      <c r="BE340" s="3" t="s">
        <v>1</v>
      </c>
      <c r="BF340" s="3" t="s">
        <v>1</v>
      </c>
      <c r="BG340" s="3" t="s">
        <v>1</v>
      </c>
      <c r="BH340" s="3" t="s">
        <v>1</v>
      </c>
      <c r="BI340" s="3" t="s">
        <v>1</v>
      </c>
      <c r="BJ340" s="3" t="s">
        <v>1</v>
      </c>
      <c r="BK340" s="3" t="s">
        <v>1</v>
      </c>
      <c r="BL340" s="3" t="s">
        <v>1</v>
      </c>
      <c r="BM340" t="s">
        <v>1</v>
      </c>
      <c r="BN340" t="s">
        <v>1</v>
      </c>
      <c r="BO340">
        <v>32</v>
      </c>
      <c r="BP340" t="s">
        <v>1</v>
      </c>
      <c r="BQ340" t="s">
        <v>1</v>
      </c>
      <c r="BR340" t="s">
        <v>1</v>
      </c>
      <c r="BS340">
        <v>36</v>
      </c>
      <c r="BT340" t="s">
        <v>1</v>
      </c>
      <c r="BU340">
        <v>38</v>
      </c>
      <c r="BV340" t="s">
        <v>1</v>
      </c>
      <c r="BW340" t="s">
        <v>1</v>
      </c>
      <c r="BX340">
        <v>41</v>
      </c>
      <c r="BY340">
        <v>42</v>
      </c>
      <c r="BZ340" t="s">
        <v>1</v>
      </c>
      <c r="CA340">
        <v>44</v>
      </c>
      <c r="CB340" t="s">
        <v>1</v>
      </c>
      <c r="CC340" t="s">
        <v>1</v>
      </c>
      <c r="CD340">
        <v>47</v>
      </c>
      <c r="CE340" t="s">
        <v>1</v>
      </c>
      <c r="CF340" t="s">
        <v>1</v>
      </c>
      <c r="CG340">
        <v>50</v>
      </c>
      <c r="CH340" t="s">
        <v>1</v>
      </c>
      <c r="CI340" t="s">
        <v>1</v>
      </c>
      <c r="CJ340" t="s">
        <v>1</v>
      </c>
      <c r="CK340" t="s">
        <v>1</v>
      </c>
      <c r="CL340" t="s">
        <v>1</v>
      </c>
      <c r="CM340">
        <v>56</v>
      </c>
      <c r="CN340">
        <v>57</v>
      </c>
      <c r="CO340" t="s">
        <v>1</v>
      </c>
      <c r="CP340" t="s">
        <v>1</v>
      </c>
    </row>
    <row r="341" spans="1:94">
      <c r="A341">
        <f t="shared" si="93"/>
        <v>0</v>
      </c>
      <c r="B341">
        <f t="shared" si="94"/>
        <v>0</v>
      </c>
      <c r="C341">
        <f t="shared" si="95"/>
        <v>0</v>
      </c>
      <c r="D341">
        <f t="shared" si="96"/>
        <v>1</v>
      </c>
      <c r="E341">
        <f t="shared" si="97"/>
        <v>0</v>
      </c>
      <c r="F341">
        <f t="shared" si="98"/>
        <v>1</v>
      </c>
      <c r="Z341">
        <f t="shared" si="99"/>
        <v>2</v>
      </c>
      <c r="AB341">
        <v>29</v>
      </c>
      <c r="AC341">
        <v>30</v>
      </c>
      <c r="AD341">
        <v>31</v>
      </c>
      <c r="AE341">
        <v>35</v>
      </c>
      <c r="AF341">
        <v>47</v>
      </c>
      <c r="AG341">
        <v>57</v>
      </c>
    </row>
    <row r="342" spans="1:94">
      <c r="A342">
        <f t="shared" si="93"/>
        <v>0</v>
      </c>
      <c r="B342">
        <f t="shared" si="94"/>
        <v>0</v>
      </c>
      <c r="C342">
        <f t="shared" si="95"/>
        <v>0</v>
      </c>
      <c r="D342">
        <f t="shared" si="96"/>
        <v>0</v>
      </c>
      <c r="E342">
        <f t="shared" si="97"/>
        <v>0</v>
      </c>
      <c r="F342">
        <f t="shared" si="98"/>
        <v>0</v>
      </c>
      <c r="Z342">
        <f t="shared" si="99"/>
        <v>0</v>
      </c>
      <c r="AB342">
        <v>14</v>
      </c>
      <c r="AC342">
        <v>33</v>
      </c>
      <c r="AD342">
        <v>35</v>
      </c>
      <c r="AE342">
        <v>39</v>
      </c>
      <c r="AF342">
        <v>44</v>
      </c>
      <c r="AG342">
        <v>57</v>
      </c>
    </row>
    <row r="343" spans="1:94">
      <c r="A343">
        <f t="shared" si="93"/>
        <v>0</v>
      </c>
      <c r="B343">
        <f t="shared" si="94"/>
        <v>0</v>
      </c>
      <c r="C343">
        <f t="shared" si="95"/>
        <v>0</v>
      </c>
      <c r="D343">
        <f t="shared" si="96"/>
        <v>0</v>
      </c>
      <c r="E343">
        <f t="shared" si="97"/>
        <v>0</v>
      </c>
      <c r="F343">
        <f t="shared" si="98"/>
        <v>1</v>
      </c>
      <c r="Z343">
        <f t="shared" si="99"/>
        <v>1</v>
      </c>
      <c r="AB343">
        <v>4</v>
      </c>
      <c r="AC343">
        <v>8</v>
      </c>
      <c r="AD343">
        <v>12</v>
      </c>
      <c r="AE343">
        <v>23</v>
      </c>
      <c r="AF343">
        <v>34</v>
      </c>
      <c r="AG343">
        <v>53</v>
      </c>
    </row>
    <row r="344" spans="1:94">
      <c r="A344">
        <f t="shared" si="93"/>
        <v>0</v>
      </c>
      <c r="B344">
        <f t="shared" si="94"/>
        <v>0</v>
      </c>
      <c r="C344">
        <f t="shared" si="95"/>
        <v>0</v>
      </c>
      <c r="D344">
        <f t="shared" si="96"/>
        <v>0</v>
      </c>
      <c r="E344">
        <f t="shared" si="97"/>
        <v>1</v>
      </c>
      <c r="F344">
        <f t="shared" si="98"/>
        <v>0</v>
      </c>
      <c r="Z344">
        <f t="shared" si="99"/>
        <v>1</v>
      </c>
      <c r="AB344">
        <v>6</v>
      </c>
      <c r="AC344">
        <v>15</v>
      </c>
      <c r="AD344">
        <v>31</v>
      </c>
      <c r="AE344">
        <v>48</v>
      </c>
      <c r="AF344">
        <v>53</v>
      </c>
      <c r="AG344">
        <v>57</v>
      </c>
    </row>
    <row r="345" spans="1:94">
      <c r="A345">
        <f t="shared" si="93"/>
        <v>0</v>
      </c>
      <c r="B345">
        <f t="shared" si="94"/>
        <v>0</v>
      </c>
      <c r="C345">
        <f t="shared" si="95"/>
        <v>0</v>
      </c>
      <c r="D345">
        <f t="shared" si="96"/>
        <v>1</v>
      </c>
      <c r="E345">
        <f t="shared" si="97"/>
        <v>0</v>
      </c>
      <c r="F345">
        <f t="shared" si="98"/>
        <v>0</v>
      </c>
      <c r="Z345">
        <f t="shared" si="99"/>
        <v>1</v>
      </c>
      <c r="AB345">
        <v>9</v>
      </c>
      <c r="AC345">
        <v>17</v>
      </c>
      <c r="AD345">
        <v>35</v>
      </c>
      <c r="AE345">
        <v>43</v>
      </c>
      <c r="AF345">
        <v>45</v>
      </c>
      <c r="AG345">
        <v>53</v>
      </c>
    </row>
    <row r="346" spans="1:94">
      <c r="A346">
        <f t="shared" si="93"/>
        <v>0</v>
      </c>
      <c r="B346">
        <f t="shared" si="94"/>
        <v>0</v>
      </c>
      <c r="C346">
        <f t="shared" si="95"/>
        <v>0</v>
      </c>
      <c r="D346">
        <f t="shared" si="96"/>
        <v>0</v>
      </c>
      <c r="E346">
        <f t="shared" si="97"/>
        <v>0</v>
      </c>
      <c r="F346">
        <f t="shared" si="98"/>
        <v>0</v>
      </c>
      <c r="Z346">
        <f t="shared" si="99"/>
        <v>0</v>
      </c>
      <c r="AB346">
        <v>1</v>
      </c>
      <c r="AC346">
        <v>13</v>
      </c>
      <c r="AD346">
        <v>16</v>
      </c>
      <c r="AE346">
        <v>25</v>
      </c>
      <c r="AF346">
        <v>40</v>
      </c>
      <c r="AG346">
        <v>43</v>
      </c>
    </row>
    <row r="347" spans="1:94">
      <c r="A347">
        <f t="shared" si="93"/>
        <v>0</v>
      </c>
      <c r="B347">
        <f t="shared" si="94"/>
        <v>0</v>
      </c>
      <c r="C347">
        <f t="shared" si="95"/>
        <v>0</v>
      </c>
      <c r="D347">
        <f t="shared" si="96"/>
        <v>0</v>
      </c>
      <c r="E347">
        <f t="shared" si="97"/>
        <v>0</v>
      </c>
      <c r="F347">
        <f t="shared" si="98"/>
        <v>0</v>
      </c>
      <c r="Z347">
        <f t="shared" si="99"/>
        <v>0</v>
      </c>
      <c r="AB347">
        <v>2</v>
      </c>
      <c r="AC347">
        <v>18</v>
      </c>
      <c r="AD347">
        <v>29</v>
      </c>
      <c r="AE347">
        <v>38</v>
      </c>
      <c r="AF347">
        <v>46</v>
      </c>
      <c r="AG347">
        <v>59</v>
      </c>
    </row>
    <row r="348" spans="1:94">
      <c r="A348">
        <f t="shared" si="93"/>
        <v>0</v>
      </c>
      <c r="B348">
        <f t="shared" si="94"/>
        <v>0</v>
      </c>
      <c r="C348">
        <f t="shared" si="95"/>
        <v>0</v>
      </c>
      <c r="D348">
        <f t="shared" si="96"/>
        <v>0</v>
      </c>
      <c r="E348">
        <f t="shared" si="97"/>
        <v>0</v>
      </c>
      <c r="F348">
        <f t="shared" si="98"/>
        <v>0</v>
      </c>
      <c r="Z348">
        <f t="shared" si="99"/>
        <v>0</v>
      </c>
      <c r="AB348">
        <v>12</v>
      </c>
      <c r="AC348">
        <v>13</v>
      </c>
      <c r="AD348">
        <v>19</v>
      </c>
      <c r="AE348">
        <v>22</v>
      </c>
      <c r="AF348">
        <v>47</v>
      </c>
      <c r="AG348">
        <v>48</v>
      </c>
    </row>
    <row r="349" spans="1:94">
      <c r="A349">
        <f t="shared" si="93"/>
        <v>0</v>
      </c>
      <c r="B349">
        <f t="shared" si="94"/>
        <v>1</v>
      </c>
      <c r="C349">
        <f t="shared" si="95"/>
        <v>0</v>
      </c>
      <c r="D349">
        <f t="shared" si="96"/>
        <v>0</v>
      </c>
      <c r="E349">
        <f t="shared" si="97"/>
        <v>0</v>
      </c>
      <c r="F349">
        <f t="shared" si="98"/>
        <v>0</v>
      </c>
      <c r="Z349">
        <f t="shared" si="99"/>
        <v>1</v>
      </c>
      <c r="AB349">
        <v>3</v>
      </c>
      <c r="AC349">
        <v>6</v>
      </c>
      <c r="AD349">
        <v>33</v>
      </c>
      <c r="AE349">
        <v>36</v>
      </c>
      <c r="AF349">
        <v>51</v>
      </c>
      <c r="AG349">
        <v>56</v>
      </c>
    </row>
    <row r="350" spans="1:94">
      <c r="A350">
        <f t="shared" si="93"/>
        <v>1</v>
      </c>
      <c r="B350">
        <f t="shared" si="94"/>
        <v>0</v>
      </c>
      <c r="C350">
        <f t="shared" si="95"/>
        <v>0</v>
      </c>
      <c r="D350">
        <f t="shared" si="96"/>
        <v>0</v>
      </c>
      <c r="E350">
        <f t="shared" si="97"/>
        <v>0</v>
      </c>
      <c r="F350">
        <f t="shared" si="98"/>
        <v>0</v>
      </c>
      <c r="Z350">
        <f t="shared" si="99"/>
        <v>1</v>
      </c>
      <c r="AB350">
        <v>4</v>
      </c>
      <c r="AC350">
        <v>6</v>
      </c>
      <c r="AD350">
        <v>20</v>
      </c>
      <c r="AE350">
        <v>31</v>
      </c>
      <c r="AF350">
        <v>39</v>
      </c>
      <c r="AG350">
        <v>54</v>
      </c>
      <c r="AH350" t="s">
        <v>0</v>
      </c>
      <c r="AI350">
        <f>59-COUNTIFS(AJ350:CP350,"x")</f>
        <v>18</v>
      </c>
      <c r="AJ350" t="s">
        <v>1</v>
      </c>
      <c r="AK350" t="s">
        <v>1</v>
      </c>
      <c r="AL350" t="s">
        <v>1</v>
      </c>
      <c r="AM350" t="s">
        <v>1</v>
      </c>
      <c r="AN350">
        <v>5</v>
      </c>
      <c r="AO350" t="s">
        <v>1</v>
      </c>
      <c r="AP350">
        <v>7</v>
      </c>
      <c r="AQ350" t="s">
        <v>1</v>
      </c>
      <c r="AR350" t="s">
        <v>1</v>
      </c>
      <c r="AS350">
        <v>10</v>
      </c>
      <c r="AT350">
        <v>11</v>
      </c>
      <c r="AU350" t="s">
        <v>1</v>
      </c>
      <c r="AV350" t="s">
        <v>1</v>
      </c>
      <c r="AW350" t="s">
        <v>1</v>
      </c>
      <c r="AX350" t="s">
        <v>1</v>
      </c>
      <c r="AY350" t="s">
        <v>1</v>
      </c>
      <c r="AZ350" t="s">
        <v>1</v>
      </c>
      <c r="BA350" t="s">
        <v>1</v>
      </c>
      <c r="BB350" t="s">
        <v>1</v>
      </c>
      <c r="BC350" s="3" t="s">
        <v>1</v>
      </c>
      <c r="BD350" s="3">
        <v>21</v>
      </c>
      <c r="BE350" s="3" t="s">
        <v>1</v>
      </c>
      <c r="BF350" s="3" t="s">
        <v>1</v>
      </c>
      <c r="BG350" s="3">
        <v>24</v>
      </c>
      <c r="BH350" s="3" t="s">
        <v>1</v>
      </c>
      <c r="BI350" s="3">
        <v>26</v>
      </c>
      <c r="BJ350" s="3">
        <v>27</v>
      </c>
      <c r="BK350" s="3">
        <v>28</v>
      </c>
      <c r="BL350" s="3" t="s">
        <v>1</v>
      </c>
      <c r="BM350" t="s">
        <v>1</v>
      </c>
      <c r="BN350" t="s">
        <v>1</v>
      </c>
      <c r="BO350">
        <v>32</v>
      </c>
      <c r="BP350" t="s">
        <v>1</v>
      </c>
      <c r="BQ350" t="s">
        <v>1</v>
      </c>
      <c r="BR350" t="s">
        <v>1</v>
      </c>
      <c r="BS350" t="s">
        <v>1</v>
      </c>
      <c r="BT350">
        <v>37</v>
      </c>
      <c r="BU350" t="s">
        <v>1</v>
      </c>
      <c r="BV350" t="s">
        <v>1</v>
      </c>
      <c r="BW350" t="s">
        <v>1</v>
      </c>
      <c r="BX350">
        <v>41</v>
      </c>
      <c r="BY350">
        <v>42</v>
      </c>
      <c r="BZ350" t="s">
        <v>1</v>
      </c>
      <c r="CA350" t="s">
        <v>1</v>
      </c>
      <c r="CB350" t="s">
        <v>1</v>
      </c>
      <c r="CC350" t="s">
        <v>1</v>
      </c>
      <c r="CD350" t="s">
        <v>1</v>
      </c>
      <c r="CE350" t="s">
        <v>1</v>
      </c>
      <c r="CF350">
        <v>49</v>
      </c>
      <c r="CG350">
        <v>50</v>
      </c>
      <c r="CH350" t="s">
        <v>1</v>
      </c>
      <c r="CI350">
        <v>52</v>
      </c>
      <c r="CJ350" t="s">
        <v>1</v>
      </c>
      <c r="CK350" t="s">
        <v>1</v>
      </c>
      <c r="CL350">
        <v>55</v>
      </c>
      <c r="CM350" t="s">
        <v>1</v>
      </c>
      <c r="CN350" t="s">
        <v>1</v>
      </c>
      <c r="CO350">
        <v>58</v>
      </c>
      <c r="CP350" t="s">
        <v>1</v>
      </c>
    </row>
    <row r="351" spans="1:94">
      <c r="A351">
        <f t="shared" si="93"/>
        <v>0</v>
      </c>
      <c r="B351">
        <f t="shared" si="94"/>
        <v>0</v>
      </c>
      <c r="C351">
        <f t="shared" si="95"/>
        <v>0</v>
      </c>
      <c r="D351">
        <f t="shared" si="96"/>
        <v>0</v>
      </c>
      <c r="E351">
        <f t="shared" si="97"/>
        <v>0</v>
      </c>
      <c r="F351">
        <f t="shared" si="98"/>
        <v>0</v>
      </c>
      <c r="Z351">
        <f t="shared" si="99"/>
        <v>0</v>
      </c>
      <c r="AB351">
        <v>4</v>
      </c>
      <c r="AC351">
        <v>15</v>
      </c>
      <c r="AD351">
        <v>22</v>
      </c>
      <c r="AE351">
        <v>41</v>
      </c>
      <c r="AF351">
        <v>50</v>
      </c>
      <c r="AG351">
        <v>55</v>
      </c>
    </row>
    <row r="352" spans="1:94">
      <c r="A352">
        <f t="shared" si="93"/>
        <v>0</v>
      </c>
      <c r="B352">
        <f t="shared" si="94"/>
        <v>0</v>
      </c>
      <c r="C352">
        <f t="shared" si="95"/>
        <v>0</v>
      </c>
      <c r="D352">
        <f t="shared" si="96"/>
        <v>0</v>
      </c>
      <c r="E352">
        <f t="shared" si="97"/>
        <v>0</v>
      </c>
      <c r="F352">
        <f t="shared" si="98"/>
        <v>0</v>
      </c>
      <c r="Z352">
        <f t="shared" si="99"/>
        <v>0</v>
      </c>
      <c r="AB352">
        <v>1</v>
      </c>
      <c r="AC352">
        <v>6</v>
      </c>
      <c r="AD352">
        <v>11</v>
      </c>
      <c r="AE352">
        <v>13</v>
      </c>
      <c r="AF352">
        <v>23</v>
      </c>
      <c r="AG352">
        <v>24</v>
      </c>
    </row>
    <row r="353" spans="1:94">
      <c r="A353">
        <f t="shared" si="93"/>
        <v>0</v>
      </c>
      <c r="B353">
        <f t="shared" si="94"/>
        <v>0</v>
      </c>
      <c r="C353">
        <f t="shared" si="95"/>
        <v>0</v>
      </c>
      <c r="D353">
        <f t="shared" si="96"/>
        <v>1</v>
      </c>
      <c r="E353">
        <f t="shared" si="97"/>
        <v>0</v>
      </c>
      <c r="F353">
        <f t="shared" si="98"/>
        <v>0</v>
      </c>
      <c r="Z353">
        <f t="shared" si="99"/>
        <v>1</v>
      </c>
      <c r="AB353">
        <v>8</v>
      </c>
      <c r="AC353">
        <v>21</v>
      </c>
      <c r="AD353">
        <v>36</v>
      </c>
      <c r="AE353">
        <v>39</v>
      </c>
      <c r="AF353">
        <v>58</v>
      </c>
      <c r="AG353">
        <v>59</v>
      </c>
    </row>
    <row r="354" spans="1:94">
      <c r="A354">
        <f t="shared" si="93"/>
        <v>0</v>
      </c>
      <c r="B354">
        <f t="shared" si="94"/>
        <v>0</v>
      </c>
      <c r="C354">
        <f t="shared" si="95"/>
        <v>0</v>
      </c>
      <c r="D354">
        <f t="shared" si="96"/>
        <v>0</v>
      </c>
      <c r="E354">
        <f t="shared" si="97"/>
        <v>0</v>
      </c>
      <c r="F354">
        <f t="shared" si="98"/>
        <v>0</v>
      </c>
      <c r="Z354">
        <f t="shared" si="99"/>
        <v>0</v>
      </c>
      <c r="AB354">
        <v>4</v>
      </c>
      <c r="AC354">
        <v>9</v>
      </c>
      <c r="AD354">
        <v>15</v>
      </c>
      <c r="AE354">
        <v>29</v>
      </c>
      <c r="AF354">
        <v>39</v>
      </c>
      <c r="AG354">
        <v>55</v>
      </c>
    </row>
    <row r="355" spans="1:94">
      <c r="A355">
        <f t="shared" si="93"/>
        <v>0</v>
      </c>
      <c r="B355">
        <f t="shared" si="94"/>
        <v>0</v>
      </c>
      <c r="C355">
        <f t="shared" si="95"/>
        <v>0</v>
      </c>
      <c r="D355">
        <f t="shared" si="96"/>
        <v>0</v>
      </c>
      <c r="E355">
        <f t="shared" si="97"/>
        <v>0</v>
      </c>
      <c r="F355">
        <f t="shared" si="98"/>
        <v>1</v>
      </c>
      <c r="Z355">
        <f t="shared" si="99"/>
        <v>1</v>
      </c>
      <c r="AB355">
        <v>10</v>
      </c>
      <c r="AC355">
        <v>22</v>
      </c>
      <c r="AD355">
        <v>23</v>
      </c>
      <c r="AE355">
        <v>40</v>
      </c>
      <c r="AF355">
        <v>46</v>
      </c>
      <c r="AG355">
        <v>52</v>
      </c>
    </row>
    <row r="356" spans="1:94">
      <c r="A356">
        <f t="shared" si="93"/>
        <v>0</v>
      </c>
      <c r="B356">
        <f t="shared" si="94"/>
        <v>0</v>
      </c>
      <c r="C356">
        <f t="shared" si="95"/>
        <v>0</v>
      </c>
      <c r="D356">
        <f t="shared" si="96"/>
        <v>0</v>
      </c>
      <c r="E356">
        <f t="shared" si="97"/>
        <v>0</v>
      </c>
      <c r="F356">
        <f t="shared" si="98"/>
        <v>0</v>
      </c>
      <c r="Z356">
        <f t="shared" si="99"/>
        <v>0</v>
      </c>
      <c r="AB356">
        <v>20</v>
      </c>
      <c r="AC356">
        <v>33</v>
      </c>
      <c r="AD356">
        <v>49</v>
      </c>
      <c r="AE356">
        <v>51</v>
      </c>
      <c r="AF356">
        <v>52</v>
      </c>
      <c r="AG356">
        <v>56</v>
      </c>
    </row>
    <row r="357" spans="1:94">
      <c r="A357">
        <f t="shared" si="93"/>
        <v>0</v>
      </c>
      <c r="B357">
        <f t="shared" si="94"/>
        <v>0</v>
      </c>
      <c r="C357">
        <f t="shared" si="95"/>
        <v>0</v>
      </c>
      <c r="D357">
        <f t="shared" si="96"/>
        <v>1</v>
      </c>
      <c r="E357">
        <f t="shared" si="97"/>
        <v>0</v>
      </c>
      <c r="F357">
        <f t="shared" si="98"/>
        <v>0</v>
      </c>
      <c r="Z357">
        <f t="shared" si="99"/>
        <v>1</v>
      </c>
      <c r="AB357">
        <v>6</v>
      </c>
      <c r="AC357">
        <v>8</v>
      </c>
      <c r="AD357">
        <v>26</v>
      </c>
      <c r="AE357">
        <v>27</v>
      </c>
      <c r="AF357">
        <v>36</v>
      </c>
      <c r="AG357">
        <v>48</v>
      </c>
    </row>
    <row r="358" spans="1:94">
      <c r="A358">
        <f t="shared" si="93"/>
        <v>0</v>
      </c>
      <c r="B358">
        <f t="shared" si="94"/>
        <v>0</v>
      </c>
      <c r="C358">
        <f t="shared" si="95"/>
        <v>1</v>
      </c>
      <c r="D358">
        <f t="shared" si="96"/>
        <v>0</v>
      </c>
      <c r="E358">
        <f t="shared" si="97"/>
        <v>0</v>
      </c>
      <c r="F358">
        <f t="shared" si="98"/>
        <v>0</v>
      </c>
      <c r="Z358">
        <f t="shared" si="99"/>
        <v>1</v>
      </c>
      <c r="AB358">
        <v>1</v>
      </c>
      <c r="AC358">
        <v>20</v>
      </c>
      <c r="AD358">
        <v>21</v>
      </c>
      <c r="AE358">
        <v>27</v>
      </c>
      <c r="AF358">
        <v>37</v>
      </c>
      <c r="AG358">
        <v>38</v>
      </c>
    </row>
    <row r="359" spans="1:94">
      <c r="A359">
        <f t="shared" si="93"/>
        <v>0</v>
      </c>
      <c r="B359">
        <f t="shared" si="94"/>
        <v>0</v>
      </c>
      <c r="C359">
        <f t="shared" si="95"/>
        <v>1</v>
      </c>
      <c r="D359">
        <f t="shared" si="96"/>
        <v>0</v>
      </c>
      <c r="E359">
        <f t="shared" si="97"/>
        <v>0</v>
      </c>
      <c r="F359">
        <f t="shared" si="98"/>
        <v>0</v>
      </c>
      <c r="Z359">
        <f t="shared" si="99"/>
        <v>1</v>
      </c>
      <c r="AB359">
        <v>11</v>
      </c>
      <c r="AC359">
        <v>13</v>
      </c>
      <c r="AD359">
        <v>21</v>
      </c>
      <c r="AE359">
        <v>35</v>
      </c>
      <c r="AF359">
        <v>44</v>
      </c>
      <c r="AG359">
        <v>54</v>
      </c>
    </row>
    <row r="360" spans="1:94">
      <c r="A360">
        <f t="shared" si="93"/>
        <v>0</v>
      </c>
      <c r="B360">
        <f t="shared" si="94"/>
        <v>0</v>
      </c>
      <c r="C360">
        <f t="shared" si="95"/>
        <v>0</v>
      </c>
      <c r="D360">
        <f t="shared" si="96"/>
        <v>0</v>
      </c>
      <c r="E360">
        <f t="shared" si="97"/>
        <v>0</v>
      </c>
      <c r="F360">
        <f t="shared" si="98"/>
        <v>0</v>
      </c>
      <c r="Z360">
        <f t="shared" si="99"/>
        <v>0</v>
      </c>
      <c r="AB360">
        <v>21</v>
      </c>
      <c r="AC360">
        <v>24</v>
      </c>
      <c r="AD360">
        <v>26</v>
      </c>
      <c r="AE360">
        <v>41</v>
      </c>
      <c r="AF360">
        <v>53</v>
      </c>
      <c r="AG360">
        <v>57</v>
      </c>
      <c r="AH360" t="s">
        <v>0</v>
      </c>
      <c r="AI360">
        <f>59-COUNTIFS(AJ360:CP360,"x")</f>
        <v>20</v>
      </c>
      <c r="AJ360" t="s">
        <v>1</v>
      </c>
      <c r="AK360">
        <v>2</v>
      </c>
      <c r="AL360">
        <v>3</v>
      </c>
      <c r="AM360" t="s">
        <v>1</v>
      </c>
      <c r="AN360">
        <v>5</v>
      </c>
      <c r="AO360" t="s">
        <v>1</v>
      </c>
      <c r="AP360">
        <v>7</v>
      </c>
      <c r="AQ360" t="s">
        <v>1</v>
      </c>
      <c r="AR360" t="s">
        <v>1</v>
      </c>
      <c r="AS360" t="s">
        <v>1</v>
      </c>
      <c r="AT360" t="s">
        <v>1</v>
      </c>
      <c r="AU360">
        <v>12</v>
      </c>
      <c r="AV360" t="s">
        <v>1</v>
      </c>
      <c r="AW360">
        <v>14</v>
      </c>
      <c r="AX360" t="s">
        <v>1</v>
      </c>
      <c r="AY360">
        <v>16</v>
      </c>
      <c r="AZ360">
        <v>17</v>
      </c>
      <c r="BA360">
        <v>18</v>
      </c>
      <c r="BB360">
        <v>19</v>
      </c>
      <c r="BC360" s="3" t="s">
        <v>1</v>
      </c>
      <c r="BD360" s="3" t="s">
        <v>1</v>
      </c>
      <c r="BE360" s="3" t="s">
        <v>1</v>
      </c>
      <c r="BF360" s="3" t="s">
        <v>1</v>
      </c>
      <c r="BG360" s="3" t="s">
        <v>1</v>
      </c>
      <c r="BH360" s="3">
        <v>25</v>
      </c>
      <c r="BI360" s="3" t="s">
        <v>1</v>
      </c>
      <c r="BJ360" s="3" t="s">
        <v>1</v>
      </c>
      <c r="BK360" s="3">
        <v>28</v>
      </c>
      <c r="BL360" s="3" t="s">
        <v>1</v>
      </c>
      <c r="BM360">
        <v>30</v>
      </c>
      <c r="BN360">
        <v>31</v>
      </c>
      <c r="BO360">
        <v>32</v>
      </c>
      <c r="BP360" t="s">
        <v>1</v>
      </c>
      <c r="BQ360">
        <v>34</v>
      </c>
      <c r="BR360" t="s">
        <v>1</v>
      </c>
      <c r="BS360" t="s">
        <v>1</v>
      </c>
      <c r="BT360" t="s">
        <v>1</v>
      </c>
      <c r="BU360" t="s">
        <v>1</v>
      </c>
      <c r="BV360" t="s">
        <v>1</v>
      </c>
      <c r="BW360" t="s">
        <v>1</v>
      </c>
      <c r="BX360" t="s">
        <v>1</v>
      </c>
      <c r="BY360">
        <v>42</v>
      </c>
      <c r="BZ360">
        <v>43</v>
      </c>
      <c r="CA360" t="s">
        <v>1</v>
      </c>
      <c r="CB360">
        <v>45</v>
      </c>
      <c r="CC360" t="s">
        <v>1</v>
      </c>
      <c r="CD360">
        <v>47</v>
      </c>
      <c r="CE360" t="s">
        <v>1</v>
      </c>
      <c r="CF360" t="s">
        <v>1</v>
      </c>
      <c r="CG360" t="s">
        <v>1</v>
      </c>
      <c r="CH360" t="s">
        <v>1</v>
      </c>
      <c r="CI360" t="s">
        <v>1</v>
      </c>
      <c r="CJ360" t="s">
        <v>1</v>
      </c>
      <c r="CK360" t="s">
        <v>1</v>
      </c>
      <c r="CL360" t="s">
        <v>1</v>
      </c>
      <c r="CM360" t="s">
        <v>1</v>
      </c>
      <c r="CN360" t="s">
        <v>1</v>
      </c>
      <c r="CO360" t="s">
        <v>1</v>
      </c>
      <c r="CP360" t="s">
        <v>1</v>
      </c>
    </row>
    <row r="361" spans="1:94">
      <c r="A361">
        <f t="shared" si="93"/>
        <v>0</v>
      </c>
      <c r="B361">
        <f t="shared" si="94"/>
        <v>0</v>
      </c>
      <c r="C361">
        <f t="shared" si="95"/>
        <v>0</v>
      </c>
      <c r="D361">
        <f t="shared" si="96"/>
        <v>0</v>
      </c>
      <c r="E361">
        <f t="shared" si="97"/>
        <v>1</v>
      </c>
      <c r="F361">
        <f t="shared" si="98"/>
        <v>0</v>
      </c>
      <c r="Z361">
        <f t="shared" si="99"/>
        <v>1</v>
      </c>
      <c r="AB361">
        <v>6</v>
      </c>
      <c r="AC361">
        <v>16</v>
      </c>
      <c r="AD361">
        <v>25</v>
      </c>
      <c r="AE361">
        <v>30</v>
      </c>
      <c r="AF361">
        <v>38</v>
      </c>
      <c r="AG361">
        <v>55</v>
      </c>
    </row>
    <row r="362" spans="1:94">
      <c r="A362">
        <f t="shared" si="93"/>
        <v>1</v>
      </c>
      <c r="B362">
        <f t="shared" si="94"/>
        <v>0</v>
      </c>
      <c r="C362">
        <f t="shared" si="95"/>
        <v>0</v>
      </c>
      <c r="D362">
        <f t="shared" si="96"/>
        <v>0</v>
      </c>
      <c r="E362">
        <f t="shared" si="97"/>
        <v>0</v>
      </c>
      <c r="F362">
        <f t="shared" si="98"/>
        <v>0</v>
      </c>
      <c r="Z362">
        <f t="shared" si="99"/>
        <v>1</v>
      </c>
      <c r="AB362">
        <v>1</v>
      </c>
      <c r="AC362">
        <v>15</v>
      </c>
      <c r="AD362">
        <v>38</v>
      </c>
      <c r="AE362">
        <v>41</v>
      </c>
      <c r="AF362">
        <v>50</v>
      </c>
      <c r="AG362">
        <v>52</v>
      </c>
    </row>
    <row r="363" spans="1:94">
      <c r="A363">
        <f t="shared" si="93"/>
        <v>1</v>
      </c>
      <c r="B363">
        <f t="shared" si="94"/>
        <v>0</v>
      </c>
      <c r="C363">
        <f t="shared" si="95"/>
        <v>0</v>
      </c>
      <c r="D363">
        <f t="shared" si="96"/>
        <v>0</v>
      </c>
      <c r="E363">
        <f t="shared" si="97"/>
        <v>0</v>
      </c>
      <c r="F363">
        <f t="shared" si="98"/>
        <v>0</v>
      </c>
      <c r="Z363">
        <f t="shared" si="99"/>
        <v>1</v>
      </c>
      <c r="AB363">
        <v>1</v>
      </c>
      <c r="AC363">
        <v>17</v>
      </c>
      <c r="AD363">
        <v>27</v>
      </c>
      <c r="AE363">
        <v>28</v>
      </c>
      <c r="AF363">
        <v>39</v>
      </c>
      <c r="AG363">
        <v>45</v>
      </c>
    </row>
    <row r="364" spans="1:94">
      <c r="A364">
        <f t="shared" si="93"/>
        <v>0</v>
      </c>
      <c r="B364">
        <f t="shared" si="94"/>
        <v>0</v>
      </c>
      <c r="C364">
        <f t="shared" si="95"/>
        <v>0</v>
      </c>
      <c r="D364">
        <f t="shared" si="96"/>
        <v>0</v>
      </c>
      <c r="E364">
        <f t="shared" si="97"/>
        <v>0</v>
      </c>
      <c r="F364">
        <f t="shared" si="98"/>
        <v>1</v>
      </c>
      <c r="Z364">
        <f t="shared" si="99"/>
        <v>1</v>
      </c>
      <c r="AB364">
        <v>1</v>
      </c>
      <c r="AC364">
        <v>6</v>
      </c>
      <c r="AD364">
        <v>7</v>
      </c>
      <c r="AE364">
        <v>12</v>
      </c>
      <c r="AF364">
        <v>14</v>
      </c>
      <c r="AG364">
        <v>55</v>
      </c>
    </row>
    <row r="365" spans="1:94">
      <c r="A365">
        <f t="shared" si="93"/>
        <v>0</v>
      </c>
      <c r="B365">
        <f t="shared" si="94"/>
        <v>0</v>
      </c>
      <c r="C365">
        <f t="shared" si="95"/>
        <v>0</v>
      </c>
      <c r="D365">
        <f t="shared" si="96"/>
        <v>0</v>
      </c>
      <c r="E365">
        <f t="shared" si="97"/>
        <v>0</v>
      </c>
      <c r="F365">
        <f t="shared" si="98"/>
        <v>0</v>
      </c>
      <c r="Z365">
        <f t="shared" si="99"/>
        <v>0</v>
      </c>
      <c r="AB365">
        <v>8</v>
      </c>
      <c r="AC365">
        <v>27</v>
      </c>
      <c r="AD365">
        <v>32</v>
      </c>
      <c r="AE365">
        <v>44</v>
      </c>
      <c r="AF365">
        <v>54</v>
      </c>
      <c r="AG365">
        <v>55</v>
      </c>
    </row>
    <row r="366" spans="1:94">
      <c r="A366">
        <f t="shared" si="93"/>
        <v>0</v>
      </c>
      <c r="B366">
        <f t="shared" si="94"/>
        <v>1</v>
      </c>
      <c r="C366">
        <f t="shared" si="95"/>
        <v>0</v>
      </c>
      <c r="D366">
        <f t="shared" si="96"/>
        <v>0</v>
      </c>
      <c r="E366">
        <f t="shared" si="97"/>
        <v>0</v>
      </c>
      <c r="F366">
        <f t="shared" si="98"/>
        <v>0</v>
      </c>
      <c r="Z366">
        <f t="shared" si="99"/>
        <v>1</v>
      </c>
      <c r="AB366">
        <v>10</v>
      </c>
      <c r="AC366">
        <v>20</v>
      </c>
      <c r="AD366">
        <v>28</v>
      </c>
      <c r="AE366">
        <v>29</v>
      </c>
      <c r="AF366">
        <v>51</v>
      </c>
      <c r="AG366">
        <v>52</v>
      </c>
    </row>
    <row r="367" spans="1:94">
      <c r="A367">
        <f t="shared" si="93"/>
        <v>0</v>
      </c>
      <c r="B367">
        <f t="shared" si="94"/>
        <v>0</v>
      </c>
      <c r="C367">
        <f t="shared" si="95"/>
        <v>0</v>
      </c>
      <c r="D367">
        <f t="shared" si="96"/>
        <v>0</v>
      </c>
      <c r="E367">
        <f t="shared" si="97"/>
        <v>0</v>
      </c>
      <c r="F367">
        <f t="shared" si="98"/>
        <v>0</v>
      </c>
      <c r="Z367">
        <f t="shared" si="99"/>
        <v>0</v>
      </c>
      <c r="AB367">
        <v>12</v>
      </c>
      <c r="AC367">
        <v>20</v>
      </c>
      <c r="AD367">
        <v>30</v>
      </c>
      <c r="AE367">
        <v>50</v>
      </c>
      <c r="AF367">
        <v>54</v>
      </c>
      <c r="AG367">
        <v>55</v>
      </c>
    </row>
    <row r="368" spans="1:94">
      <c r="A368">
        <f t="shared" si="93"/>
        <v>0</v>
      </c>
      <c r="B368">
        <f t="shared" si="94"/>
        <v>0</v>
      </c>
      <c r="C368">
        <f t="shared" si="95"/>
        <v>0</v>
      </c>
      <c r="D368">
        <f t="shared" si="96"/>
        <v>1</v>
      </c>
      <c r="E368">
        <f t="shared" si="97"/>
        <v>0</v>
      </c>
      <c r="F368">
        <f t="shared" si="98"/>
        <v>0</v>
      </c>
      <c r="Z368">
        <f t="shared" si="99"/>
        <v>1</v>
      </c>
      <c r="AB368">
        <v>10</v>
      </c>
      <c r="AC368">
        <v>11</v>
      </c>
      <c r="AD368">
        <v>15</v>
      </c>
      <c r="AE368">
        <v>17</v>
      </c>
      <c r="AF368">
        <v>23</v>
      </c>
      <c r="AG368">
        <v>26</v>
      </c>
    </row>
    <row r="369" spans="1:94">
      <c r="A369">
        <f t="shared" si="93"/>
        <v>0</v>
      </c>
      <c r="B369">
        <f t="shared" si="94"/>
        <v>1</v>
      </c>
      <c r="C369">
        <f t="shared" si="95"/>
        <v>0</v>
      </c>
      <c r="D369">
        <f t="shared" si="96"/>
        <v>0</v>
      </c>
      <c r="E369">
        <f t="shared" si="97"/>
        <v>0</v>
      </c>
      <c r="F369">
        <f t="shared" si="98"/>
        <v>0</v>
      </c>
      <c r="Z369">
        <f t="shared" si="99"/>
        <v>1</v>
      </c>
      <c r="AB369">
        <v>9</v>
      </c>
      <c r="AC369">
        <v>17</v>
      </c>
      <c r="AD369">
        <v>19</v>
      </c>
      <c r="AE369">
        <v>44</v>
      </c>
      <c r="AF369">
        <v>46</v>
      </c>
      <c r="AG369">
        <v>53</v>
      </c>
    </row>
    <row r="370" spans="1:94">
      <c r="A370">
        <f t="shared" si="93"/>
        <v>0</v>
      </c>
      <c r="B370">
        <f t="shared" si="94"/>
        <v>0</v>
      </c>
      <c r="C370">
        <f t="shared" si="95"/>
        <v>0</v>
      </c>
      <c r="D370">
        <f t="shared" si="96"/>
        <v>1</v>
      </c>
      <c r="E370">
        <f t="shared" si="97"/>
        <v>0</v>
      </c>
      <c r="F370">
        <f t="shared" si="98"/>
        <v>0</v>
      </c>
      <c r="Z370">
        <f t="shared" si="99"/>
        <v>1</v>
      </c>
      <c r="AB370">
        <v>13</v>
      </c>
      <c r="AC370">
        <v>17</v>
      </c>
      <c r="AD370">
        <v>26</v>
      </c>
      <c r="AE370">
        <v>27</v>
      </c>
      <c r="AF370">
        <v>55</v>
      </c>
      <c r="AG370">
        <v>58</v>
      </c>
      <c r="AH370" t="s">
        <v>0</v>
      </c>
      <c r="AI370">
        <f>59-COUNTIFS(AJ370:CP370,"x")</f>
        <v>23</v>
      </c>
      <c r="AJ370" t="s">
        <v>1</v>
      </c>
      <c r="AK370">
        <v>2</v>
      </c>
      <c r="AL370">
        <v>3</v>
      </c>
      <c r="AM370">
        <v>4</v>
      </c>
      <c r="AN370">
        <v>5</v>
      </c>
      <c r="AO370" t="s">
        <v>1</v>
      </c>
      <c r="AP370" t="s">
        <v>1</v>
      </c>
      <c r="AQ370" t="s">
        <v>1</v>
      </c>
      <c r="AR370" t="s">
        <v>1</v>
      </c>
      <c r="AS370" t="s">
        <v>1</v>
      </c>
      <c r="AT370" t="s">
        <v>1</v>
      </c>
      <c r="AU370" t="s">
        <v>1</v>
      </c>
      <c r="AV370" t="s">
        <v>1</v>
      </c>
      <c r="AW370" t="s">
        <v>1</v>
      </c>
      <c r="AX370" t="s">
        <v>1</v>
      </c>
      <c r="AY370" t="s">
        <v>1</v>
      </c>
      <c r="AZ370" t="s">
        <v>1</v>
      </c>
      <c r="BA370">
        <v>18</v>
      </c>
      <c r="BB370" t="s">
        <v>1</v>
      </c>
      <c r="BC370" s="3" t="s">
        <v>1</v>
      </c>
      <c r="BD370" s="3">
        <v>21</v>
      </c>
      <c r="BE370" s="3">
        <v>22</v>
      </c>
      <c r="BF370" s="3" t="s">
        <v>1</v>
      </c>
      <c r="BG370" s="3">
        <v>24</v>
      </c>
      <c r="BH370" s="3" t="s">
        <v>1</v>
      </c>
      <c r="BI370" s="3" t="s">
        <v>1</v>
      </c>
      <c r="BJ370" s="3" t="s">
        <v>1</v>
      </c>
      <c r="BK370" s="3" t="s">
        <v>1</v>
      </c>
      <c r="BL370" s="3" t="s">
        <v>1</v>
      </c>
      <c r="BM370" t="s">
        <v>1</v>
      </c>
      <c r="BN370">
        <v>31</v>
      </c>
      <c r="BO370" t="s">
        <v>1</v>
      </c>
      <c r="BP370">
        <v>33</v>
      </c>
      <c r="BQ370">
        <v>34</v>
      </c>
      <c r="BR370">
        <v>35</v>
      </c>
      <c r="BS370">
        <v>36</v>
      </c>
      <c r="BT370">
        <v>37</v>
      </c>
      <c r="BU370" t="s">
        <v>1</v>
      </c>
      <c r="BV370" t="s">
        <v>1</v>
      </c>
      <c r="BW370">
        <v>40</v>
      </c>
      <c r="BX370" t="s">
        <v>1</v>
      </c>
      <c r="BY370">
        <v>42</v>
      </c>
      <c r="BZ370">
        <v>43</v>
      </c>
      <c r="CA370" t="s">
        <v>1</v>
      </c>
      <c r="CB370" t="s">
        <v>1</v>
      </c>
      <c r="CC370" t="s">
        <v>1</v>
      </c>
      <c r="CD370">
        <v>47</v>
      </c>
      <c r="CE370">
        <v>48</v>
      </c>
      <c r="CF370">
        <v>49</v>
      </c>
      <c r="CG370" t="s">
        <v>1</v>
      </c>
      <c r="CH370" t="s">
        <v>1</v>
      </c>
      <c r="CI370" t="s">
        <v>1</v>
      </c>
      <c r="CJ370" t="s">
        <v>1</v>
      </c>
      <c r="CK370" t="s">
        <v>1</v>
      </c>
      <c r="CL370" t="s">
        <v>1</v>
      </c>
      <c r="CM370">
        <v>56</v>
      </c>
      <c r="CN370">
        <v>57</v>
      </c>
      <c r="CO370" t="s">
        <v>1</v>
      </c>
      <c r="CP370">
        <v>59</v>
      </c>
    </row>
    <row r="371" spans="1:94">
      <c r="A371">
        <f t="shared" si="93"/>
        <v>0</v>
      </c>
      <c r="B371">
        <f t="shared" si="94"/>
        <v>0</v>
      </c>
      <c r="C371">
        <f t="shared" si="95"/>
        <v>0</v>
      </c>
      <c r="D371">
        <f t="shared" si="96"/>
        <v>0</v>
      </c>
      <c r="E371">
        <f t="shared" si="97"/>
        <v>0</v>
      </c>
      <c r="F371">
        <f t="shared" si="98"/>
        <v>0</v>
      </c>
      <c r="Z371">
        <f t="shared" si="99"/>
        <v>0</v>
      </c>
      <c r="AB371">
        <v>8</v>
      </c>
      <c r="AC371">
        <v>16</v>
      </c>
      <c r="AD371">
        <v>27</v>
      </c>
      <c r="AE371">
        <v>30</v>
      </c>
      <c r="AF371">
        <v>37</v>
      </c>
      <c r="AG371">
        <v>57</v>
      </c>
    </row>
    <row r="372" spans="1:94">
      <c r="A372">
        <f t="shared" si="93"/>
        <v>0</v>
      </c>
      <c r="B372">
        <f t="shared" si="94"/>
        <v>0</v>
      </c>
      <c r="C372">
        <f t="shared" si="95"/>
        <v>1</v>
      </c>
      <c r="D372">
        <f t="shared" si="96"/>
        <v>0</v>
      </c>
      <c r="E372">
        <f t="shared" si="97"/>
        <v>0</v>
      </c>
      <c r="F372">
        <f t="shared" si="98"/>
        <v>0</v>
      </c>
      <c r="Z372">
        <f t="shared" si="99"/>
        <v>1</v>
      </c>
      <c r="AB372">
        <v>7</v>
      </c>
      <c r="AC372">
        <v>23</v>
      </c>
      <c r="AD372">
        <v>24</v>
      </c>
      <c r="AE372">
        <v>43</v>
      </c>
      <c r="AF372">
        <v>50</v>
      </c>
      <c r="AG372">
        <v>53</v>
      </c>
    </row>
    <row r="373" spans="1:94">
      <c r="A373">
        <f t="shared" si="93"/>
        <v>0</v>
      </c>
      <c r="B373">
        <f t="shared" si="94"/>
        <v>0</v>
      </c>
      <c r="C373">
        <f t="shared" si="95"/>
        <v>0</v>
      </c>
      <c r="D373">
        <f t="shared" si="96"/>
        <v>0</v>
      </c>
      <c r="E373">
        <f t="shared" si="97"/>
        <v>0</v>
      </c>
      <c r="F373">
        <f t="shared" si="98"/>
        <v>0</v>
      </c>
      <c r="Z373">
        <f t="shared" si="99"/>
        <v>0</v>
      </c>
      <c r="AB373">
        <v>8</v>
      </c>
      <c r="AC373">
        <v>24</v>
      </c>
      <c r="AD373">
        <v>32</v>
      </c>
      <c r="AE373">
        <v>36</v>
      </c>
      <c r="AF373">
        <v>40</v>
      </c>
      <c r="AG373">
        <v>42</v>
      </c>
    </row>
    <row r="374" spans="1:94">
      <c r="A374">
        <f t="shared" si="93"/>
        <v>0</v>
      </c>
      <c r="B374">
        <f t="shared" si="94"/>
        <v>0</v>
      </c>
      <c r="C374">
        <f t="shared" si="95"/>
        <v>0</v>
      </c>
      <c r="D374">
        <f t="shared" si="96"/>
        <v>0</v>
      </c>
      <c r="E374">
        <f t="shared" si="97"/>
        <v>0</v>
      </c>
      <c r="F374">
        <f t="shared" si="98"/>
        <v>0</v>
      </c>
      <c r="Z374">
        <f t="shared" si="99"/>
        <v>0</v>
      </c>
      <c r="AB374">
        <v>6</v>
      </c>
      <c r="AC374">
        <v>18</v>
      </c>
      <c r="AD374">
        <v>51</v>
      </c>
      <c r="AE374">
        <v>52</v>
      </c>
      <c r="AF374">
        <v>53</v>
      </c>
      <c r="AG374">
        <v>55</v>
      </c>
    </row>
    <row r="375" spans="1:94">
      <c r="A375">
        <f t="shared" si="93"/>
        <v>0</v>
      </c>
      <c r="B375">
        <f t="shared" si="94"/>
        <v>0</v>
      </c>
      <c r="C375">
        <f t="shared" si="95"/>
        <v>0</v>
      </c>
      <c r="D375">
        <f t="shared" si="96"/>
        <v>0</v>
      </c>
      <c r="E375">
        <f t="shared" si="97"/>
        <v>0</v>
      </c>
      <c r="F375">
        <f t="shared" si="98"/>
        <v>0</v>
      </c>
      <c r="Z375">
        <f t="shared" si="99"/>
        <v>0</v>
      </c>
      <c r="AB375">
        <v>1</v>
      </c>
      <c r="AC375">
        <v>13</v>
      </c>
      <c r="AD375">
        <v>15</v>
      </c>
      <c r="AE375">
        <v>19</v>
      </c>
      <c r="AF375">
        <v>20</v>
      </c>
      <c r="AG375">
        <v>33</v>
      </c>
    </row>
    <row r="376" spans="1:94">
      <c r="A376">
        <f t="shared" si="93"/>
        <v>0</v>
      </c>
      <c r="B376">
        <f t="shared" si="94"/>
        <v>0</v>
      </c>
      <c r="C376">
        <f t="shared" si="95"/>
        <v>1</v>
      </c>
      <c r="D376">
        <f t="shared" si="96"/>
        <v>0</v>
      </c>
      <c r="E376">
        <f t="shared" si="97"/>
        <v>0</v>
      </c>
      <c r="F376">
        <f t="shared" si="98"/>
        <v>1</v>
      </c>
      <c r="Z376">
        <f t="shared" si="99"/>
        <v>2</v>
      </c>
      <c r="AB376">
        <v>3</v>
      </c>
      <c r="AC376">
        <v>4</v>
      </c>
      <c r="AD376">
        <v>38</v>
      </c>
      <c r="AE376">
        <v>46</v>
      </c>
      <c r="AF376">
        <v>48</v>
      </c>
      <c r="AG376">
        <v>55</v>
      </c>
    </row>
    <row r="377" spans="1:94">
      <c r="A377">
        <f t="shared" si="93"/>
        <v>0</v>
      </c>
      <c r="B377">
        <f t="shared" si="94"/>
        <v>0</v>
      </c>
      <c r="C377">
        <f t="shared" si="95"/>
        <v>0</v>
      </c>
      <c r="D377">
        <f t="shared" si="96"/>
        <v>0</v>
      </c>
      <c r="E377">
        <f t="shared" si="97"/>
        <v>0</v>
      </c>
      <c r="F377">
        <f t="shared" si="98"/>
        <v>0</v>
      </c>
      <c r="Z377">
        <f t="shared" si="99"/>
        <v>0</v>
      </c>
      <c r="AB377">
        <v>7</v>
      </c>
      <c r="AC377">
        <v>8</v>
      </c>
      <c r="AD377">
        <v>12</v>
      </c>
      <c r="AE377">
        <v>37</v>
      </c>
      <c r="AF377">
        <v>38</v>
      </c>
      <c r="AG377">
        <v>55</v>
      </c>
    </row>
    <row r="378" spans="1:94">
      <c r="A378">
        <f t="shared" si="93"/>
        <v>0</v>
      </c>
      <c r="B378">
        <f t="shared" si="94"/>
        <v>0</v>
      </c>
      <c r="C378">
        <f t="shared" si="95"/>
        <v>0</v>
      </c>
      <c r="D378">
        <f t="shared" si="96"/>
        <v>0</v>
      </c>
      <c r="E378">
        <f t="shared" si="97"/>
        <v>1</v>
      </c>
      <c r="F378">
        <f t="shared" si="98"/>
        <v>0</v>
      </c>
      <c r="Z378">
        <f t="shared" si="99"/>
        <v>1</v>
      </c>
      <c r="AB378">
        <v>1</v>
      </c>
      <c r="AC378">
        <v>5</v>
      </c>
      <c r="AD378">
        <v>22</v>
      </c>
      <c r="AE378">
        <v>25</v>
      </c>
      <c r="AF378">
        <v>35</v>
      </c>
      <c r="AG378">
        <v>45</v>
      </c>
    </row>
    <row r="379" spans="1:94">
      <c r="A379">
        <f t="shared" si="93"/>
        <v>0</v>
      </c>
      <c r="B379">
        <f t="shared" si="94"/>
        <v>0</v>
      </c>
      <c r="C379">
        <f t="shared" si="95"/>
        <v>0</v>
      </c>
      <c r="D379">
        <f t="shared" si="96"/>
        <v>0</v>
      </c>
      <c r="E379">
        <f t="shared" si="97"/>
        <v>0</v>
      </c>
      <c r="F379">
        <f t="shared" si="98"/>
        <v>0</v>
      </c>
      <c r="Z379">
        <f t="shared" si="99"/>
        <v>0</v>
      </c>
      <c r="AB379">
        <v>15</v>
      </c>
      <c r="AC379">
        <v>18</v>
      </c>
      <c r="AD379">
        <v>28</v>
      </c>
      <c r="AE379">
        <v>35</v>
      </c>
      <c r="AF379">
        <v>52</v>
      </c>
      <c r="AG379">
        <v>55</v>
      </c>
    </row>
    <row r="380" spans="1:94">
      <c r="A380">
        <f t="shared" si="93"/>
        <v>0</v>
      </c>
      <c r="B380">
        <f t="shared" si="94"/>
        <v>0</v>
      </c>
      <c r="C380">
        <f t="shared" si="95"/>
        <v>0</v>
      </c>
      <c r="D380">
        <f t="shared" si="96"/>
        <v>0</v>
      </c>
      <c r="E380">
        <f t="shared" si="97"/>
        <v>0</v>
      </c>
      <c r="F380">
        <f t="shared" si="98"/>
        <v>0</v>
      </c>
      <c r="Z380">
        <f t="shared" si="99"/>
        <v>0</v>
      </c>
      <c r="AB380">
        <v>12</v>
      </c>
      <c r="AC380">
        <v>24</v>
      </c>
      <c r="AD380">
        <v>33</v>
      </c>
      <c r="AE380">
        <v>46</v>
      </c>
      <c r="AF380">
        <v>54</v>
      </c>
      <c r="AG380">
        <v>59</v>
      </c>
      <c r="AH380" t="s">
        <v>0</v>
      </c>
      <c r="AI380">
        <f>59-COUNTIFS(AJ380:CP380,"x")</f>
        <v>18</v>
      </c>
      <c r="AJ380" t="s">
        <v>1</v>
      </c>
      <c r="AK380">
        <v>2</v>
      </c>
      <c r="AL380" t="s">
        <v>1</v>
      </c>
      <c r="AM380" t="s">
        <v>1</v>
      </c>
      <c r="AN380" t="s">
        <v>1</v>
      </c>
      <c r="AO380" t="s">
        <v>1</v>
      </c>
      <c r="AP380" t="s">
        <v>1</v>
      </c>
      <c r="AQ380" t="s">
        <v>1</v>
      </c>
      <c r="AR380">
        <v>9</v>
      </c>
      <c r="AS380">
        <v>10</v>
      </c>
      <c r="AT380">
        <v>11</v>
      </c>
      <c r="AU380" t="s">
        <v>1</v>
      </c>
      <c r="AV380" t="s">
        <v>1</v>
      </c>
      <c r="AW380">
        <v>14</v>
      </c>
      <c r="AX380" t="s">
        <v>1</v>
      </c>
      <c r="AY380" t="s">
        <v>1</v>
      </c>
      <c r="AZ380">
        <v>17</v>
      </c>
      <c r="BA380" t="s">
        <v>1</v>
      </c>
      <c r="BB380" t="s">
        <v>1</v>
      </c>
      <c r="BC380" s="3" t="s">
        <v>1</v>
      </c>
      <c r="BD380" s="3">
        <v>21</v>
      </c>
      <c r="BE380" s="3" t="s">
        <v>1</v>
      </c>
      <c r="BF380" s="3" t="s">
        <v>1</v>
      </c>
      <c r="BG380" s="3" t="s">
        <v>1</v>
      </c>
      <c r="BH380" s="3" t="s">
        <v>1</v>
      </c>
      <c r="BI380" s="3">
        <v>26</v>
      </c>
      <c r="BJ380" s="3" t="s">
        <v>1</v>
      </c>
      <c r="BK380" s="3" t="s">
        <v>1</v>
      </c>
      <c r="BL380" s="3">
        <v>29</v>
      </c>
      <c r="BM380" t="s">
        <v>1</v>
      </c>
      <c r="BN380">
        <v>31</v>
      </c>
      <c r="BO380" t="s">
        <v>1</v>
      </c>
      <c r="BP380" t="s">
        <v>1</v>
      </c>
      <c r="BQ380">
        <v>34</v>
      </c>
      <c r="BR380" t="s">
        <v>1</v>
      </c>
      <c r="BS380" t="s">
        <v>1</v>
      </c>
      <c r="BT380" t="s">
        <v>1</v>
      </c>
      <c r="BU380" t="s">
        <v>1</v>
      </c>
      <c r="BV380">
        <v>39</v>
      </c>
      <c r="BW380" t="s">
        <v>1</v>
      </c>
      <c r="BX380">
        <v>41</v>
      </c>
      <c r="BY380" t="s">
        <v>1</v>
      </c>
      <c r="BZ380" t="s">
        <v>1</v>
      </c>
      <c r="CA380">
        <v>44</v>
      </c>
      <c r="CB380" t="s">
        <v>1</v>
      </c>
      <c r="CC380" t="s">
        <v>1</v>
      </c>
      <c r="CD380">
        <v>47</v>
      </c>
      <c r="CE380" t="s">
        <v>1</v>
      </c>
      <c r="CF380">
        <v>49</v>
      </c>
      <c r="CG380" t="s">
        <v>1</v>
      </c>
      <c r="CH380" t="s">
        <v>1</v>
      </c>
      <c r="CI380" t="s">
        <v>1</v>
      </c>
      <c r="CJ380" t="s">
        <v>1</v>
      </c>
      <c r="CK380" t="s">
        <v>1</v>
      </c>
      <c r="CL380" t="s">
        <v>1</v>
      </c>
      <c r="CM380">
        <v>56</v>
      </c>
      <c r="CN380" t="s">
        <v>1</v>
      </c>
      <c r="CO380">
        <v>58</v>
      </c>
      <c r="CP380" t="s">
        <v>1</v>
      </c>
    </row>
    <row r="381" spans="1:94">
      <c r="A381">
        <f t="shared" si="93"/>
        <v>0</v>
      </c>
      <c r="B381">
        <f t="shared" si="94"/>
        <v>0</v>
      </c>
      <c r="C381">
        <f t="shared" si="95"/>
        <v>0</v>
      </c>
      <c r="D381">
        <f t="shared" si="96"/>
        <v>0</v>
      </c>
      <c r="E381">
        <f t="shared" si="97"/>
        <v>0</v>
      </c>
      <c r="F381">
        <f t="shared" si="98"/>
        <v>0</v>
      </c>
      <c r="Z381">
        <f t="shared" si="99"/>
        <v>0</v>
      </c>
      <c r="AB381">
        <v>5</v>
      </c>
      <c r="AC381">
        <v>18</v>
      </c>
      <c r="AD381">
        <v>21</v>
      </c>
      <c r="AE381">
        <v>43</v>
      </c>
      <c r="AF381">
        <v>48</v>
      </c>
      <c r="AG381">
        <v>49</v>
      </c>
    </row>
    <row r="382" spans="1:94">
      <c r="A382">
        <f t="shared" si="93"/>
        <v>0</v>
      </c>
      <c r="B382">
        <f t="shared" si="94"/>
        <v>1</v>
      </c>
      <c r="C382">
        <f t="shared" si="95"/>
        <v>0</v>
      </c>
      <c r="D382">
        <f t="shared" si="96"/>
        <v>1</v>
      </c>
      <c r="E382">
        <f t="shared" si="97"/>
        <v>0</v>
      </c>
      <c r="F382">
        <f t="shared" si="98"/>
        <v>0</v>
      </c>
      <c r="Z382">
        <f t="shared" si="99"/>
        <v>2</v>
      </c>
      <c r="AB382">
        <v>4</v>
      </c>
      <c r="AC382">
        <v>25</v>
      </c>
      <c r="AD382">
        <v>26</v>
      </c>
      <c r="AE382">
        <v>36</v>
      </c>
      <c r="AF382">
        <v>47</v>
      </c>
      <c r="AG382">
        <v>55</v>
      </c>
    </row>
    <row r="383" spans="1:94">
      <c r="A383">
        <f t="shared" si="93"/>
        <v>0</v>
      </c>
      <c r="B383">
        <f t="shared" si="94"/>
        <v>0</v>
      </c>
      <c r="C383">
        <f t="shared" si="95"/>
        <v>0</v>
      </c>
      <c r="D383">
        <f t="shared" si="96"/>
        <v>0</v>
      </c>
      <c r="E383">
        <f t="shared" si="97"/>
        <v>0</v>
      </c>
      <c r="F383">
        <f t="shared" si="98"/>
        <v>0</v>
      </c>
      <c r="Z383">
        <f t="shared" si="99"/>
        <v>0</v>
      </c>
      <c r="AB383">
        <v>1</v>
      </c>
      <c r="AC383">
        <v>23</v>
      </c>
      <c r="AD383">
        <v>24</v>
      </c>
      <c r="AE383">
        <v>25</v>
      </c>
      <c r="AF383">
        <v>36</v>
      </c>
      <c r="AG383">
        <v>52</v>
      </c>
    </row>
    <row r="384" spans="1:94">
      <c r="A384">
        <f t="shared" si="93"/>
        <v>0</v>
      </c>
      <c r="B384">
        <f t="shared" si="94"/>
        <v>0</v>
      </c>
      <c r="C384">
        <f t="shared" si="95"/>
        <v>0</v>
      </c>
      <c r="D384">
        <f t="shared" si="96"/>
        <v>0</v>
      </c>
      <c r="E384">
        <f t="shared" si="97"/>
        <v>0</v>
      </c>
      <c r="F384">
        <f t="shared" si="98"/>
        <v>0</v>
      </c>
      <c r="Z384">
        <f t="shared" si="99"/>
        <v>0</v>
      </c>
      <c r="AB384">
        <v>3</v>
      </c>
      <c r="AC384">
        <v>5</v>
      </c>
      <c r="AD384">
        <v>11</v>
      </c>
      <c r="AE384">
        <v>12</v>
      </c>
      <c r="AF384">
        <v>17</v>
      </c>
      <c r="AG384">
        <v>27</v>
      </c>
    </row>
    <row r="385" spans="1:94">
      <c r="A385">
        <f t="shared" si="93"/>
        <v>0</v>
      </c>
      <c r="B385">
        <f t="shared" si="94"/>
        <v>0</v>
      </c>
      <c r="C385">
        <f t="shared" si="95"/>
        <v>0</v>
      </c>
      <c r="D385">
        <f t="shared" si="96"/>
        <v>0</v>
      </c>
      <c r="E385">
        <f t="shared" si="97"/>
        <v>0</v>
      </c>
      <c r="F385">
        <f t="shared" si="98"/>
        <v>0</v>
      </c>
      <c r="Z385">
        <f t="shared" si="99"/>
        <v>0</v>
      </c>
      <c r="AB385">
        <v>15</v>
      </c>
      <c r="AC385">
        <v>16</v>
      </c>
      <c r="AD385">
        <v>34</v>
      </c>
      <c r="AE385">
        <v>35</v>
      </c>
      <c r="AF385">
        <v>44</v>
      </c>
      <c r="AG385">
        <v>54</v>
      </c>
    </row>
    <row r="386" spans="1:94">
      <c r="A386">
        <f t="shared" si="93"/>
        <v>0</v>
      </c>
      <c r="B386">
        <f t="shared" si="94"/>
        <v>0</v>
      </c>
      <c r="C386">
        <f t="shared" si="95"/>
        <v>0</v>
      </c>
      <c r="D386">
        <f t="shared" si="96"/>
        <v>0</v>
      </c>
      <c r="E386">
        <f t="shared" si="97"/>
        <v>0</v>
      </c>
      <c r="F386">
        <f t="shared" si="98"/>
        <v>0</v>
      </c>
      <c r="Z386">
        <f t="shared" si="99"/>
        <v>0</v>
      </c>
      <c r="AB386">
        <v>2</v>
      </c>
      <c r="AC386">
        <v>11</v>
      </c>
      <c r="AD386">
        <v>12</v>
      </c>
      <c r="AE386">
        <v>21</v>
      </c>
      <c r="AF386">
        <v>36</v>
      </c>
      <c r="AG386">
        <v>50</v>
      </c>
    </row>
    <row r="387" spans="1:94">
      <c r="A387">
        <f t="shared" si="93"/>
        <v>0</v>
      </c>
      <c r="B387">
        <f t="shared" si="94"/>
        <v>0</v>
      </c>
      <c r="C387">
        <f t="shared" si="95"/>
        <v>0</v>
      </c>
      <c r="D387">
        <f t="shared" si="96"/>
        <v>0</v>
      </c>
      <c r="E387">
        <f t="shared" si="97"/>
        <v>0</v>
      </c>
      <c r="F387">
        <f t="shared" si="98"/>
        <v>1</v>
      </c>
      <c r="Z387">
        <f t="shared" si="99"/>
        <v>1</v>
      </c>
      <c r="AB387">
        <v>6</v>
      </c>
      <c r="AC387">
        <v>8</v>
      </c>
      <c r="AD387">
        <v>17</v>
      </c>
      <c r="AE387">
        <v>22</v>
      </c>
      <c r="AF387">
        <v>27</v>
      </c>
      <c r="AG387">
        <v>28</v>
      </c>
    </row>
    <row r="388" spans="1:94">
      <c r="A388">
        <f t="shared" si="93"/>
        <v>0</v>
      </c>
      <c r="B388">
        <f t="shared" si="94"/>
        <v>0</v>
      </c>
      <c r="C388">
        <f t="shared" si="95"/>
        <v>0</v>
      </c>
      <c r="D388">
        <f t="shared" si="96"/>
        <v>0</v>
      </c>
      <c r="E388">
        <f t="shared" si="97"/>
        <v>0</v>
      </c>
      <c r="F388">
        <f t="shared" si="98"/>
        <v>0</v>
      </c>
      <c r="Z388">
        <f t="shared" si="99"/>
        <v>0</v>
      </c>
      <c r="AB388">
        <v>25</v>
      </c>
      <c r="AC388">
        <v>26</v>
      </c>
      <c r="AD388">
        <v>28</v>
      </c>
      <c r="AE388">
        <v>35</v>
      </c>
      <c r="AF388">
        <v>49</v>
      </c>
      <c r="AG388">
        <v>55</v>
      </c>
    </row>
    <row r="389" spans="1:94">
      <c r="A389">
        <f t="shared" si="93"/>
        <v>0</v>
      </c>
      <c r="B389">
        <f t="shared" si="94"/>
        <v>0</v>
      </c>
      <c r="C389">
        <f t="shared" si="95"/>
        <v>0</v>
      </c>
      <c r="D389">
        <f t="shared" si="96"/>
        <v>0</v>
      </c>
      <c r="E389">
        <f t="shared" si="97"/>
        <v>0</v>
      </c>
      <c r="F389">
        <f t="shared" si="98"/>
        <v>1</v>
      </c>
      <c r="Z389">
        <f t="shared" si="99"/>
        <v>1</v>
      </c>
      <c r="AB389">
        <v>14</v>
      </c>
      <c r="AC389">
        <v>16</v>
      </c>
      <c r="AD389">
        <v>31</v>
      </c>
      <c r="AE389">
        <v>38</v>
      </c>
      <c r="AF389">
        <v>43</v>
      </c>
      <c r="AG389">
        <v>54</v>
      </c>
    </row>
    <row r="390" spans="1:94">
      <c r="A390">
        <f t="shared" si="93"/>
        <v>0</v>
      </c>
      <c r="B390">
        <f t="shared" si="94"/>
        <v>0</v>
      </c>
      <c r="C390">
        <f t="shared" si="95"/>
        <v>0</v>
      </c>
      <c r="D390">
        <f t="shared" si="96"/>
        <v>0</v>
      </c>
      <c r="E390">
        <f t="shared" si="97"/>
        <v>0</v>
      </c>
      <c r="F390">
        <f t="shared" si="98"/>
        <v>0</v>
      </c>
      <c r="Z390">
        <f t="shared" si="99"/>
        <v>0</v>
      </c>
      <c r="AB390">
        <v>9</v>
      </c>
      <c r="AC390">
        <v>15</v>
      </c>
      <c r="AD390">
        <v>19</v>
      </c>
      <c r="AE390">
        <v>27</v>
      </c>
      <c r="AF390">
        <v>46</v>
      </c>
      <c r="AG390">
        <v>54</v>
      </c>
      <c r="AH390" t="s">
        <v>0</v>
      </c>
      <c r="AI390">
        <f>59-COUNTIFS(AJ390:CP390,"x")</f>
        <v>20</v>
      </c>
      <c r="AJ390" t="s">
        <v>1</v>
      </c>
      <c r="AK390" t="s">
        <v>1</v>
      </c>
      <c r="AL390" t="s">
        <v>1</v>
      </c>
      <c r="AM390" t="s">
        <v>1</v>
      </c>
      <c r="AN390" t="s">
        <v>1</v>
      </c>
      <c r="AO390" t="s">
        <v>1</v>
      </c>
      <c r="AP390">
        <v>7</v>
      </c>
      <c r="AQ390" t="s">
        <v>1</v>
      </c>
      <c r="AR390" t="s">
        <v>1</v>
      </c>
      <c r="AS390">
        <v>10</v>
      </c>
      <c r="AT390" t="s">
        <v>1</v>
      </c>
      <c r="AU390" t="s">
        <v>1</v>
      </c>
      <c r="AV390">
        <v>13</v>
      </c>
      <c r="AW390" t="s">
        <v>1</v>
      </c>
      <c r="AX390" t="s">
        <v>1</v>
      </c>
      <c r="AY390" t="s">
        <v>1</v>
      </c>
      <c r="AZ390" t="s">
        <v>1</v>
      </c>
      <c r="BA390" t="s">
        <v>1</v>
      </c>
      <c r="BB390" t="s">
        <v>1</v>
      </c>
      <c r="BC390" s="3">
        <v>20</v>
      </c>
      <c r="BD390" s="3" t="s">
        <v>1</v>
      </c>
      <c r="BE390" s="3" t="s">
        <v>1</v>
      </c>
      <c r="BF390" s="3" t="s">
        <v>1</v>
      </c>
      <c r="BG390" s="3" t="s">
        <v>1</v>
      </c>
      <c r="BH390" s="3" t="s">
        <v>1</v>
      </c>
      <c r="BI390" s="3" t="s">
        <v>1</v>
      </c>
      <c r="BJ390" s="3" t="s">
        <v>1</v>
      </c>
      <c r="BK390" s="3" t="s">
        <v>1</v>
      </c>
      <c r="BL390" s="3">
        <v>29</v>
      </c>
      <c r="BM390">
        <v>30</v>
      </c>
      <c r="BN390" t="s">
        <v>1</v>
      </c>
      <c r="BO390">
        <v>32</v>
      </c>
      <c r="BP390">
        <v>33</v>
      </c>
      <c r="BQ390" t="s">
        <v>1</v>
      </c>
      <c r="BR390" t="s">
        <v>1</v>
      </c>
      <c r="BS390" t="s">
        <v>1</v>
      </c>
      <c r="BT390">
        <v>37</v>
      </c>
      <c r="BU390" t="s">
        <v>1</v>
      </c>
      <c r="BV390">
        <v>39</v>
      </c>
      <c r="BW390">
        <v>40</v>
      </c>
      <c r="BX390">
        <v>41</v>
      </c>
      <c r="BY390">
        <v>42</v>
      </c>
      <c r="BZ390" t="s">
        <v>1</v>
      </c>
      <c r="CA390" t="s">
        <v>1</v>
      </c>
      <c r="CB390">
        <v>45</v>
      </c>
      <c r="CC390" t="s">
        <v>1</v>
      </c>
      <c r="CD390" t="s">
        <v>1</v>
      </c>
      <c r="CE390" t="s">
        <v>1</v>
      </c>
      <c r="CF390" t="s">
        <v>1</v>
      </c>
      <c r="CG390" t="s">
        <v>1</v>
      </c>
      <c r="CH390">
        <v>51</v>
      </c>
      <c r="CI390" t="s">
        <v>1</v>
      </c>
      <c r="CJ390">
        <v>53</v>
      </c>
      <c r="CK390" t="s">
        <v>1</v>
      </c>
      <c r="CL390" t="s">
        <v>1</v>
      </c>
      <c r="CM390">
        <v>56</v>
      </c>
      <c r="CN390">
        <v>57</v>
      </c>
      <c r="CO390">
        <v>58</v>
      </c>
      <c r="CP390">
        <v>59</v>
      </c>
    </row>
    <row r="391" spans="1:94">
      <c r="A391">
        <f t="shared" si="93"/>
        <v>0</v>
      </c>
      <c r="B391">
        <f t="shared" si="94"/>
        <v>0</v>
      </c>
      <c r="C391">
        <f t="shared" si="95"/>
        <v>0</v>
      </c>
      <c r="D391">
        <f t="shared" si="96"/>
        <v>0</v>
      </c>
      <c r="E391">
        <f t="shared" si="97"/>
        <v>0</v>
      </c>
      <c r="F391">
        <f t="shared" si="98"/>
        <v>0</v>
      </c>
      <c r="Z391">
        <f t="shared" si="99"/>
        <v>0</v>
      </c>
      <c r="AB391">
        <v>6</v>
      </c>
      <c r="AC391">
        <v>8</v>
      </c>
      <c r="AD391">
        <v>11</v>
      </c>
      <c r="AE391">
        <v>35</v>
      </c>
      <c r="AF391">
        <v>38</v>
      </c>
      <c r="AG391">
        <v>56</v>
      </c>
    </row>
    <row r="392" spans="1:94">
      <c r="A392">
        <f t="shared" si="93"/>
        <v>0</v>
      </c>
      <c r="B392">
        <f t="shared" si="94"/>
        <v>0</v>
      </c>
      <c r="C392">
        <f t="shared" si="95"/>
        <v>0</v>
      </c>
      <c r="D392">
        <f t="shared" si="96"/>
        <v>0</v>
      </c>
      <c r="E392">
        <f t="shared" si="97"/>
        <v>0</v>
      </c>
      <c r="F392">
        <f t="shared" si="98"/>
        <v>0</v>
      </c>
      <c r="Z392">
        <f t="shared" si="99"/>
        <v>0</v>
      </c>
      <c r="AB392">
        <v>14</v>
      </c>
      <c r="AC392">
        <v>16</v>
      </c>
      <c r="AD392">
        <v>19</v>
      </c>
      <c r="AE392">
        <v>30</v>
      </c>
      <c r="AF392">
        <v>37</v>
      </c>
      <c r="AG392">
        <v>40</v>
      </c>
    </row>
    <row r="393" spans="1:94">
      <c r="A393">
        <f t="shared" si="93"/>
        <v>1</v>
      </c>
      <c r="B393">
        <f t="shared" si="94"/>
        <v>0</v>
      </c>
      <c r="C393">
        <f t="shared" si="95"/>
        <v>0</v>
      </c>
      <c r="D393">
        <f t="shared" si="96"/>
        <v>1</v>
      </c>
      <c r="E393">
        <f t="shared" si="97"/>
        <v>0</v>
      </c>
      <c r="F393">
        <f t="shared" si="98"/>
        <v>0</v>
      </c>
      <c r="Z393">
        <f t="shared" si="99"/>
        <v>2</v>
      </c>
      <c r="AB393">
        <v>5</v>
      </c>
      <c r="AC393">
        <v>8</v>
      </c>
      <c r="AD393">
        <v>25</v>
      </c>
      <c r="AE393">
        <v>31</v>
      </c>
      <c r="AF393">
        <v>45</v>
      </c>
      <c r="AG393">
        <v>59</v>
      </c>
    </row>
    <row r="394" spans="1:94">
      <c r="A394">
        <f t="shared" si="93"/>
        <v>0</v>
      </c>
      <c r="B394">
        <f t="shared" si="94"/>
        <v>0</v>
      </c>
      <c r="C394">
        <f t="shared" si="95"/>
        <v>0</v>
      </c>
      <c r="D394">
        <f t="shared" si="96"/>
        <v>0</v>
      </c>
      <c r="E394">
        <f t="shared" si="97"/>
        <v>0</v>
      </c>
      <c r="F394">
        <f t="shared" si="98"/>
        <v>0</v>
      </c>
      <c r="Z394">
        <f t="shared" si="99"/>
        <v>0</v>
      </c>
      <c r="AB394">
        <v>5</v>
      </c>
      <c r="AC394">
        <v>21</v>
      </c>
      <c r="AD394">
        <v>31</v>
      </c>
      <c r="AE394">
        <v>35</v>
      </c>
      <c r="AF394">
        <v>41</v>
      </c>
      <c r="AG394">
        <v>55</v>
      </c>
    </row>
    <row r="395" spans="1:94">
      <c r="A395">
        <f t="shared" si="93"/>
        <v>0</v>
      </c>
      <c r="B395">
        <f t="shared" si="94"/>
        <v>0</v>
      </c>
      <c r="C395">
        <f t="shared" si="95"/>
        <v>0</v>
      </c>
      <c r="D395">
        <f t="shared" si="96"/>
        <v>0</v>
      </c>
      <c r="E395">
        <f t="shared" si="97"/>
        <v>0</v>
      </c>
      <c r="F395">
        <f t="shared" si="98"/>
        <v>1</v>
      </c>
      <c r="Z395">
        <f t="shared" si="99"/>
        <v>1</v>
      </c>
      <c r="AB395">
        <v>1</v>
      </c>
      <c r="AC395">
        <v>14</v>
      </c>
      <c r="AD395">
        <v>24</v>
      </c>
      <c r="AE395">
        <v>25</v>
      </c>
      <c r="AF395">
        <v>50</v>
      </c>
      <c r="AG395">
        <v>58</v>
      </c>
    </row>
    <row r="396" spans="1:94">
      <c r="A396">
        <f t="shared" ref="A396:A459" si="100">IF(OR(AB396=$AB397,AB396=$AC397,AB396=$AD397,AB396=$AE397,AB396=$AF397,AB396=$AG397),1,0)</f>
        <v>0</v>
      </c>
      <c r="B396">
        <f t="shared" ref="B396:B459" si="101">IF(OR(AC396=$AB397,AC396=$AC397,AC396=$AD397,AC396=$AE397,AC396=$AF397,AC396=$AG397),1,0)</f>
        <v>0</v>
      </c>
      <c r="C396">
        <f t="shared" ref="C396:C459" si="102">IF(OR(AD396=$AB397,AD396=$AC397,AD396=$AD397,AD396=$AE397,AD396=$AF397,AD396=$AG397),1,0)</f>
        <v>0</v>
      </c>
      <c r="D396">
        <f t="shared" ref="D396:D459" si="103">IF(OR(AE396=$AB397,AE396=$AC397,AE396=$AD397,AE396=$AE397,AE396=$AF397,AE396=$AG397),1,0)</f>
        <v>0</v>
      </c>
      <c r="E396">
        <f t="shared" ref="E396:E459" si="104">IF(OR(AF396=$AB397,AF396=$AC397,AF396=$AD397,AF396=$AE397,AF396=$AF397,AF396=$AG397),1,0)</f>
        <v>0</v>
      </c>
      <c r="F396">
        <f t="shared" ref="F396:F459" si="105">IF(OR(AG396=$AB397,AG396=$AC397,AG396=$AD397,AG396=$AE397,AG396=$AF397,AG396=$AG397),1,0)</f>
        <v>0</v>
      </c>
      <c r="Z396">
        <f t="shared" ref="Z396:Z459" si="106">SUM(A396:F396)</f>
        <v>0</v>
      </c>
      <c r="AB396">
        <v>5</v>
      </c>
      <c r="AC396">
        <v>27</v>
      </c>
      <c r="AD396">
        <v>28</v>
      </c>
      <c r="AE396">
        <v>31</v>
      </c>
      <c r="AF396">
        <v>48</v>
      </c>
      <c r="AG396">
        <v>58</v>
      </c>
    </row>
    <row r="397" spans="1:94">
      <c r="A397">
        <f t="shared" si="100"/>
        <v>0</v>
      </c>
      <c r="B397">
        <f t="shared" si="101"/>
        <v>0</v>
      </c>
      <c r="C397">
        <f t="shared" si="102"/>
        <v>0</v>
      </c>
      <c r="D397">
        <f t="shared" si="103"/>
        <v>1</v>
      </c>
      <c r="E397">
        <f t="shared" si="104"/>
        <v>0</v>
      </c>
      <c r="F397">
        <f t="shared" si="105"/>
        <v>0</v>
      </c>
      <c r="Z397">
        <f t="shared" si="106"/>
        <v>1</v>
      </c>
      <c r="AB397">
        <v>2</v>
      </c>
      <c r="AC397">
        <v>9</v>
      </c>
      <c r="AD397">
        <v>19</v>
      </c>
      <c r="AE397">
        <v>42</v>
      </c>
      <c r="AF397">
        <v>43</v>
      </c>
      <c r="AG397">
        <v>54</v>
      </c>
    </row>
    <row r="398" spans="1:94">
      <c r="A398">
        <f t="shared" si="100"/>
        <v>0</v>
      </c>
      <c r="B398">
        <f t="shared" si="101"/>
        <v>0</v>
      </c>
      <c r="C398">
        <f t="shared" si="102"/>
        <v>1</v>
      </c>
      <c r="D398">
        <f t="shared" si="103"/>
        <v>0</v>
      </c>
      <c r="E398">
        <f t="shared" si="104"/>
        <v>0</v>
      </c>
      <c r="F398">
        <f t="shared" si="105"/>
        <v>0</v>
      </c>
      <c r="Z398">
        <f t="shared" si="106"/>
        <v>1</v>
      </c>
      <c r="AB398">
        <v>18</v>
      </c>
      <c r="AC398">
        <v>20</v>
      </c>
      <c r="AD398">
        <v>34</v>
      </c>
      <c r="AE398">
        <v>37</v>
      </c>
      <c r="AF398">
        <v>42</v>
      </c>
      <c r="AG398">
        <v>56</v>
      </c>
    </row>
    <row r="399" spans="1:94">
      <c r="A399">
        <f t="shared" si="100"/>
        <v>0</v>
      </c>
      <c r="B399">
        <f t="shared" si="101"/>
        <v>0</v>
      </c>
      <c r="C399">
        <f t="shared" si="102"/>
        <v>0</v>
      </c>
      <c r="D399">
        <f t="shared" si="103"/>
        <v>0</v>
      </c>
      <c r="E399">
        <f t="shared" si="104"/>
        <v>0</v>
      </c>
      <c r="F399">
        <f t="shared" si="105"/>
        <v>1</v>
      </c>
      <c r="Z399">
        <f t="shared" si="106"/>
        <v>1</v>
      </c>
      <c r="AB399">
        <v>13</v>
      </c>
      <c r="AC399">
        <v>14</v>
      </c>
      <c r="AD399">
        <v>17</v>
      </c>
      <c r="AE399">
        <v>25</v>
      </c>
      <c r="AF399">
        <v>34</v>
      </c>
      <c r="AG399">
        <v>48</v>
      </c>
    </row>
    <row r="400" spans="1:94">
      <c r="A400">
        <f t="shared" si="100"/>
        <v>0</v>
      </c>
      <c r="B400">
        <f t="shared" si="101"/>
        <v>0</v>
      </c>
      <c r="C400">
        <f t="shared" si="102"/>
        <v>0</v>
      </c>
      <c r="D400">
        <f t="shared" si="103"/>
        <v>0</v>
      </c>
      <c r="E400">
        <f t="shared" si="104"/>
        <v>0</v>
      </c>
      <c r="F400">
        <f t="shared" si="105"/>
        <v>0</v>
      </c>
      <c r="Z400">
        <f t="shared" si="106"/>
        <v>0</v>
      </c>
      <c r="AB400">
        <v>15</v>
      </c>
      <c r="AC400">
        <v>22</v>
      </c>
      <c r="AD400">
        <v>33</v>
      </c>
      <c r="AE400">
        <v>42</v>
      </c>
      <c r="AF400">
        <v>48</v>
      </c>
      <c r="AG400">
        <v>53</v>
      </c>
      <c r="AH400" t="s">
        <v>0</v>
      </c>
      <c r="AI400">
        <f>59-COUNTIFS(AJ400:CP400,"x")</f>
        <v>18</v>
      </c>
      <c r="AJ400" t="s">
        <v>1</v>
      </c>
      <c r="AK400" t="s">
        <v>1</v>
      </c>
      <c r="AL400">
        <v>3</v>
      </c>
      <c r="AM400">
        <v>4</v>
      </c>
      <c r="AN400" t="s">
        <v>1</v>
      </c>
      <c r="AO400" t="s">
        <v>1</v>
      </c>
      <c r="AP400">
        <v>7</v>
      </c>
      <c r="AQ400" t="s">
        <v>1</v>
      </c>
      <c r="AR400" t="s">
        <v>1</v>
      </c>
      <c r="AS400">
        <v>10</v>
      </c>
      <c r="AT400" t="s">
        <v>1</v>
      </c>
      <c r="AU400">
        <v>12</v>
      </c>
      <c r="AV400" t="s">
        <v>1</v>
      </c>
      <c r="AW400" t="s">
        <v>1</v>
      </c>
      <c r="AX400" t="s">
        <v>1</v>
      </c>
      <c r="AY400" t="s">
        <v>1</v>
      </c>
      <c r="AZ400" t="s">
        <v>1</v>
      </c>
      <c r="BA400" t="s">
        <v>1</v>
      </c>
      <c r="BB400" t="s">
        <v>1</v>
      </c>
      <c r="BC400" s="3" t="s">
        <v>1</v>
      </c>
      <c r="BD400" s="3" t="s">
        <v>1</v>
      </c>
      <c r="BE400" s="3" t="s">
        <v>1</v>
      </c>
      <c r="BF400" s="3">
        <v>23</v>
      </c>
      <c r="BG400" s="3" t="s">
        <v>1</v>
      </c>
      <c r="BH400" s="3" t="s">
        <v>1</v>
      </c>
      <c r="BI400" s="3">
        <v>26</v>
      </c>
      <c r="BJ400" s="3" t="s">
        <v>1</v>
      </c>
      <c r="BK400" s="3" t="s">
        <v>1</v>
      </c>
      <c r="BL400" s="3">
        <v>29</v>
      </c>
      <c r="BM400" t="s">
        <v>1</v>
      </c>
      <c r="BN400" t="s">
        <v>1</v>
      </c>
      <c r="BO400">
        <v>32</v>
      </c>
      <c r="BP400" t="s">
        <v>1</v>
      </c>
      <c r="BQ400" t="s">
        <v>1</v>
      </c>
      <c r="BR400" t="s">
        <v>1</v>
      </c>
      <c r="BS400">
        <v>36</v>
      </c>
      <c r="BT400" t="s">
        <v>1</v>
      </c>
      <c r="BU400" t="s">
        <v>1</v>
      </c>
      <c r="BV400">
        <v>39</v>
      </c>
      <c r="BW400" t="s">
        <v>1</v>
      </c>
      <c r="BX400" t="s">
        <v>1</v>
      </c>
      <c r="BY400" t="s">
        <v>1</v>
      </c>
      <c r="BZ400" t="s">
        <v>1</v>
      </c>
      <c r="CA400">
        <v>44</v>
      </c>
      <c r="CB400" t="s">
        <v>1</v>
      </c>
      <c r="CC400">
        <v>46</v>
      </c>
      <c r="CD400">
        <v>47</v>
      </c>
      <c r="CE400" t="s">
        <v>1</v>
      </c>
      <c r="CF400">
        <v>49</v>
      </c>
      <c r="CG400" t="s">
        <v>1</v>
      </c>
      <c r="CH400">
        <v>51</v>
      </c>
      <c r="CI400">
        <v>52</v>
      </c>
      <c r="CJ400" t="s">
        <v>1</v>
      </c>
      <c r="CK400" t="s">
        <v>1</v>
      </c>
      <c r="CL400" t="s">
        <v>1</v>
      </c>
      <c r="CM400" t="s">
        <v>1</v>
      </c>
      <c r="CN400">
        <v>57</v>
      </c>
      <c r="CO400" t="s">
        <v>1</v>
      </c>
      <c r="CP400" t="s">
        <v>1</v>
      </c>
    </row>
    <row r="401" spans="1:94">
      <c r="A401">
        <f t="shared" si="100"/>
        <v>0</v>
      </c>
      <c r="B401">
        <f t="shared" si="101"/>
        <v>0</v>
      </c>
      <c r="C401">
        <f t="shared" si="102"/>
        <v>0</v>
      </c>
      <c r="D401">
        <f t="shared" si="103"/>
        <v>0</v>
      </c>
      <c r="E401">
        <f t="shared" si="104"/>
        <v>0</v>
      </c>
      <c r="F401">
        <f t="shared" si="105"/>
        <v>0</v>
      </c>
      <c r="Z401">
        <f t="shared" si="106"/>
        <v>0</v>
      </c>
      <c r="AB401">
        <v>12</v>
      </c>
      <c r="AC401">
        <v>18</v>
      </c>
      <c r="AD401">
        <v>32</v>
      </c>
      <c r="AE401">
        <v>40</v>
      </c>
      <c r="AF401">
        <v>50</v>
      </c>
      <c r="AG401">
        <v>52</v>
      </c>
    </row>
    <row r="402" spans="1:94">
      <c r="A402">
        <f t="shared" si="100"/>
        <v>1</v>
      </c>
      <c r="B402">
        <f t="shared" si="101"/>
        <v>0</v>
      </c>
      <c r="C402">
        <f t="shared" si="102"/>
        <v>1</v>
      </c>
      <c r="D402">
        <f t="shared" si="103"/>
        <v>1</v>
      </c>
      <c r="E402">
        <f t="shared" si="104"/>
        <v>0</v>
      </c>
      <c r="F402">
        <f t="shared" si="105"/>
        <v>0</v>
      </c>
      <c r="Z402">
        <f t="shared" si="106"/>
        <v>3</v>
      </c>
      <c r="AB402">
        <v>5</v>
      </c>
      <c r="AC402">
        <v>7</v>
      </c>
      <c r="AD402">
        <v>10</v>
      </c>
      <c r="AE402">
        <v>22</v>
      </c>
      <c r="AF402">
        <v>27</v>
      </c>
      <c r="AG402">
        <v>54</v>
      </c>
    </row>
    <row r="403" spans="1:94">
      <c r="A403">
        <f t="shared" si="100"/>
        <v>0</v>
      </c>
      <c r="B403">
        <f t="shared" si="101"/>
        <v>0</v>
      </c>
      <c r="C403">
        <f t="shared" si="102"/>
        <v>0</v>
      </c>
      <c r="D403">
        <f t="shared" si="103"/>
        <v>0</v>
      </c>
      <c r="E403">
        <f t="shared" si="104"/>
        <v>0</v>
      </c>
      <c r="F403">
        <f t="shared" si="105"/>
        <v>0</v>
      </c>
      <c r="Z403">
        <f t="shared" si="106"/>
        <v>0</v>
      </c>
      <c r="AB403">
        <v>5</v>
      </c>
      <c r="AC403">
        <v>10</v>
      </c>
      <c r="AD403">
        <v>19</v>
      </c>
      <c r="AE403">
        <v>22</v>
      </c>
      <c r="AF403">
        <v>36</v>
      </c>
      <c r="AG403">
        <v>39</v>
      </c>
    </row>
    <row r="404" spans="1:94">
      <c r="A404">
        <f t="shared" si="100"/>
        <v>0</v>
      </c>
      <c r="B404">
        <f t="shared" si="101"/>
        <v>0</v>
      </c>
      <c r="C404">
        <f t="shared" si="102"/>
        <v>0</v>
      </c>
      <c r="D404">
        <f t="shared" si="103"/>
        <v>0</v>
      </c>
      <c r="E404">
        <f t="shared" si="104"/>
        <v>0</v>
      </c>
      <c r="F404">
        <f t="shared" si="105"/>
        <v>0</v>
      </c>
      <c r="Z404">
        <f t="shared" si="106"/>
        <v>0</v>
      </c>
      <c r="AB404">
        <v>7</v>
      </c>
      <c r="AC404">
        <v>13</v>
      </c>
      <c r="AD404">
        <v>14</v>
      </c>
      <c r="AE404">
        <v>28</v>
      </c>
      <c r="AF404">
        <v>38</v>
      </c>
      <c r="AG404">
        <v>43</v>
      </c>
    </row>
    <row r="405" spans="1:94">
      <c r="A405">
        <f t="shared" si="100"/>
        <v>0</v>
      </c>
      <c r="B405">
        <f t="shared" si="101"/>
        <v>0</v>
      </c>
      <c r="C405">
        <f t="shared" si="102"/>
        <v>1</v>
      </c>
      <c r="D405">
        <f t="shared" si="103"/>
        <v>0</v>
      </c>
      <c r="E405">
        <f t="shared" si="104"/>
        <v>0</v>
      </c>
      <c r="F405">
        <f t="shared" si="105"/>
        <v>0</v>
      </c>
      <c r="Z405">
        <f t="shared" si="106"/>
        <v>1</v>
      </c>
      <c r="AB405">
        <v>2</v>
      </c>
      <c r="AC405">
        <v>39</v>
      </c>
      <c r="AD405">
        <v>41</v>
      </c>
      <c r="AE405">
        <v>53</v>
      </c>
      <c r="AF405">
        <v>54</v>
      </c>
      <c r="AG405">
        <v>56</v>
      </c>
    </row>
    <row r="406" spans="1:94">
      <c r="A406">
        <f t="shared" si="100"/>
        <v>0</v>
      </c>
      <c r="B406">
        <f t="shared" si="101"/>
        <v>0</v>
      </c>
      <c r="C406">
        <f t="shared" si="102"/>
        <v>0</v>
      </c>
      <c r="D406">
        <f t="shared" si="103"/>
        <v>0</v>
      </c>
      <c r="E406">
        <f t="shared" si="104"/>
        <v>0</v>
      </c>
      <c r="F406">
        <f t="shared" si="105"/>
        <v>0</v>
      </c>
      <c r="Z406">
        <f t="shared" si="106"/>
        <v>0</v>
      </c>
      <c r="AB406">
        <v>3</v>
      </c>
      <c r="AC406">
        <v>22</v>
      </c>
      <c r="AD406">
        <v>41</v>
      </c>
      <c r="AE406">
        <v>42</v>
      </c>
      <c r="AF406">
        <v>45</v>
      </c>
      <c r="AG406">
        <v>47</v>
      </c>
    </row>
    <row r="407" spans="1:94">
      <c r="A407">
        <f t="shared" si="100"/>
        <v>0</v>
      </c>
      <c r="B407">
        <f t="shared" si="101"/>
        <v>0</v>
      </c>
      <c r="C407">
        <f t="shared" si="102"/>
        <v>0</v>
      </c>
      <c r="D407">
        <f t="shared" si="103"/>
        <v>0</v>
      </c>
      <c r="E407">
        <f t="shared" si="104"/>
        <v>0</v>
      </c>
      <c r="F407">
        <f t="shared" si="105"/>
        <v>0</v>
      </c>
      <c r="Z407">
        <f t="shared" si="106"/>
        <v>0</v>
      </c>
      <c r="AB407">
        <v>1</v>
      </c>
      <c r="AC407">
        <v>10</v>
      </c>
      <c r="AD407">
        <v>18</v>
      </c>
      <c r="AE407">
        <v>29</v>
      </c>
      <c r="AF407">
        <v>43</v>
      </c>
      <c r="AG407">
        <v>46</v>
      </c>
    </row>
    <row r="408" spans="1:94">
      <c r="A408">
        <f t="shared" si="100"/>
        <v>0</v>
      </c>
      <c r="B408">
        <f t="shared" si="101"/>
        <v>0</v>
      </c>
      <c r="C408">
        <f t="shared" si="102"/>
        <v>0</v>
      </c>
      <c r="D408">
        <f t="shared" si="103"/>
        <v>0</v>
      </c>
      <c r="E408">
        <f t="shared" si="104"/>
        <v>0</v>
      </c>
      <c r="F408">
        <f t="shared" si="105"/>
        <v>0</v>
      </c>
      <c r="Z408">
        <f t="shared" si="106"/>
        <v>0</v>
      </c>
      <c r="AB408">
        <v>11</v>
      </c>
      <c r="AC408">
        <v>22</v>
      </c>
      <c r="AD408">
        <v>36</v>
      </c>
      <c r="AE408">
        <v>39</v>
      </c>
      <c r="AF408">
        <v>45</v>
      </c>
      <c r="AG408">
        <v>50</v>
      </c>
    </row>
    <row r="409" spans="1:94">
      <c r="A409">
        <f t="shared" si="100"/>
        <v>0</v>
      </c>
      <c r="B409">
        <f t="shared" si="101"/>
        <v>0</v>
      </c>
      <c r="C409">
        <f t="shared" si="102"/>
        <v>0</v>
      </c>
      <c r="D409">
        <f t="shared" si="103"/>
        <v>0</v>
      </c>
      <c r="E409">
        <f t="shared" si="104"/>
        <v>0</v>
      </c>
      <c r="F409">
        <f t="shared" si="105"/>
        <v>0</v>
      </c>
      <c r="Z409">
        <f t="shared" si="106"/>
        <v>0</v>
      </c>
      <c r="AB409">
        <v>9</v>
      </c>
      <c r="AC409">
        <v>14</v>
      </c>
      <c r="AD409">
        <v>35</v>
      </c>
      <c r="AE409">
        <v>44</v>
      </c>
      <c r="AF409">
        <v>55</v>
      </c>
      <c r="AG409">
        <v>58</v>
      </c>
    </row>
    <row r="410" spans="1:94">
      <c r="A410">
        <f t="shared" si="100"/>
        <v>0</v>
      </c>
      <c r="B410">
        <f t="shared" si="101"/>
        <v>0</v>
      </c>
      <c r="C410">
        <f t="shared" si="102"/>
        <v>0</v>
      </c>
      <c r="D410">
        <f t="shared" si="103"/>
        <v>0</v>
      </c>
      <c r="E410">
        <f t="shared" si="104"/>
        <v>0</v>
      </c>
      <c r="F410">
        <f t="shared" si="105"/>
        <v>0</v>
      </c>
      <c r="Z410">
        <f t="shared" si="106"/>
        <v>0</v>
      </c>
      <c r="AB410">
        <v>1</v>
      </c>
      <c r="AC410">
        <v>3</v>
      </c>
      <c r="AD410">
        <v>13</v>
      </c>
      <c r="AE410">
        <v>18</v>
      </c>
      <c r="AF410">
        <v>41</v>
      </c>
      <c r="AG410">
        <v>59</v>
      </c>
      <c r="AH410" t="s">
        <v>0</v>
      </c>
      <c r="AI410">
        <f>59-COUNTIFS(AJ410:CP410,"x")</f>
        <v>21</v>
      </c>
      <c r="AJ410" t="s">
        <v>1</v>
      </c>
      <c r="AK410" t="s">
        <v>1</v>
      </c>
      <c r="AL410" t="s">
        <v>1</v>
      </c>
      <c r="AM410">
        <v>4</v>
      </c>
      <c r="AN410" t="s">
        <v>1</v>
      </c>
      <c r="AO410">
        <v>6</v>
      </c>
      <c r="AP410" t="s">
        <v>1</v>
      </c>
      <c r="AQ410">
        <v>8</v>
      </c>
      <c r="AR410" t="s">
        <v>1</v>
      </c>
      <c r="AS410" t="s">
        <v>1</v>
      </c>
      <c r="AT410" t="s">
        <v>1</v>
      </c>
      <c r="AU410" t="s">
        <v>1</v>
      </c>
      <c r="AV410" t="s">
        <v>1</v>
      </c>
      <c r="AW410" t="s">
        <v>1</v>
      </c>
      <c r="AX410">
        <v>15</v>
      </c>
      <c r="AY410">
        <v>16</v>
      </c>
      <c r="AZ410">
        <v>17</v>
      </c>
      <c r="BA410" t="s">
        <v>1</v>
      </c>
      <c r="BB410" t="s">
        <v>1</v>
      </c>
      <c r="BC410" s="3">
        <v>20</v>
      </c>
      <c r="BD410" s="3">
        <v>21</v>
      </c>
      <c r="BE410" s="3" t="s">
        <v>1</v>
      </c>
      <c r="BF410" s="3">
        <v>23</v>
      </c>
      <c r="BG410" s="3">
        <v>24</v>
      </c>
      <c r="BH410" s="3">
        <v>25</v>
      </c>
      <c r="BI410" s="3">
        <v>26</v>
      </c>
      <c r="BJ410" s="3" t="s">
        <v>1</v>
      </c>
      <c r="BK410" s="3" t="s">
        <v>1</v>
      </c>
      <c r="BL410" s="3" t="s">
        <v>1</v>
      </c>
      <c r="BM410">
        <v>30</v>
      </c>
      <c r="BN410">
        <v>31</v>
      </c>
      <c r="BO410" t="s">
        <v>1</v>
      </c>
      <c r="BP410">
        <v>33</v>
      </c>
      <c r="BQ410">
        <v>34</v>
      </c>
      <c r="BR410" t="s">
        <v>1</v>
      </c>
      <c r="BS410" t="s">
        <v>1</v>
      </c>
      <c r="BT410">
        <v>37</v>
      </c>
      <c r="BU410" t="s">
        <v>1</v>
      </c>
      <c r="BV410" t="s">
        <v>1</v>
      </c>
      <c r="BW410" t="s">
        <v>1</v>
      </c>
      <c r="BX410" t="s">
        <v>1</v>
      </c>
      <c r="BY410" t="s">
        <v>1</v>
      </c>
      <c r="BZ410" t="s">
        <v>1</v>
      </c>
      <c r="CA410" t="s">
        <v>1</v>
      </c>
      <c r="CB410" t="s">
        <v>1</v>
      </c>
      <c r="CC410" t="s">
        <v>1</v>
      </c>
      <c r="CD410" t="s">
        <v>1</v>
      </c>
      <c r="CE410">
        <v>48</v>
      </c>
      <c r="CF410">
        <v>49</v>
      </c>
      <c r="CG410" t="s">
        <v>1</v>
      </c>
      <c r="CH410">
        <v>51</v>
      </c>
      <c r="CI410" t="s">
        <v>1</v>
      </c>
      <c r="CJ410" t="s">
        <v>1</v>
      </c>
      <c r="CK410" t="s">
        <v>1</v>
      </c>
      <c r="CL410" t="s">
        <v>1</v>
      </c>
      <c r="CM410" t="s">
        <v>1</v>
      </c>
      <c r="CN410">
        <v>57</v>
      </c>
      <c r="CO410" t="s">
        <v>1</v>
      </c>
      <c r="CP410" t="s">
        <v>1</v>
      </c>
    </row>
    <row r="411" spans="1:94">
      <c r="A411">
        <f t="shared" si="100"/>
        <v>0</v>
      </c>
      <c r="B411">
        <f t="shared" si="101"/>
        <v>0</v>
      </c>
      <c r="C411">
        <f t="shared" si="102"/>
        <v>0</v>
      </c>
      <c r="D411">
        <f t="shared" si="103"/>
        <v>0</v>
      </c>
      <c r="E411">
        <f t="shared" si="104"/>
        <v>0</v>
      </c>
      <c r="F411">
        <f t="shared" si="105"/>
        <v>0</v>
      </c>
      <c r="Z411">
        <f t="shared" si="106"/>
        <v>0</v>
      </c>
      <c r="AB411">
        <v>6</v>
      </c>
      <c r="AC411">
        <v>9</v>
      </c>
      <c r="AD411">
        <v>10</v>
      </c>
      <c r="AE411">
        <v>19</v>
      </c>
      <c r="AF411">
        <v>39</v>
      </c>
      <c r="AG411">
        <v>47</v>
      </c>
    </row>
    <row r="412" spans="1:94">
      <c r="A412">
        <f t="shared" si="100"/>
        <v>1</v>
      </c>
      <c r="B412">
        <f t="shared" si="101"/>
        <v>0</v>
      </c>
      <c r="C412">
        <f t="shared" si="102"/>
        <v>0</v>
      </c>
      <c r="D412">
        <f t="shared" si="103"/>
        <v>0</v>
      </c>
      <c r="E412">
        <f t="shared" si="104"/>
        <v>0</v>
      </c>
      <c r="F412">
        <f t="shared" si="105"/>
        <v>1</v>
      </c>
      <c r="Z412">
        <f t="shared" si="106"/>
        <v>2</v>
      </c>
      <c r="AB412">
        <v>13</v>
      </c>
      <c r="AC412">
        <v>15</v>
      </c>
      <c r="AD412">
        <v>21</v>
      </c>
      <c r="AE412">
        <v>24</v>
      </c>
      <c r="AF412">
        <v>28</v>
      </c>
      <c r="AG412">
        <v>45</v>
      </c>
    </row>
    <row r="413" spans="1:94">
      <c r="A413">
        <f t="shared" si="100"/>
        <v>0</v>
      </c>
      <c r="B413">
        <f t="shared" si="101"/>
        <v>0</v>
      </c>
      <c r="C413">
        <f t="shared" si="102"/>
        <v>1</v>
      </c>
      <c r="D413">
        <f t="shared" si="103"/>
        <v>0</v>
      </c>
      <c r="E413">
        <f t="shared" si="104"/>
        <v>0</v>
      </c>
      <c r="F413">
        <f t="shared" si="105"/>
        <v>0</v>
      </c>
      <c r="Z413">
        <f t="shared" si="106"/>
        <v>1</v>
      </c>
      <c r="AB413">
        <v>13</v>
      </c>
      <c r="AC413">
        <v>27</v>
      </c>
      <c r="AD413">
        <v>29</v>
      </c>
      <c r="AE413">
        <v>33</v>
      </c>
      <c r="AF413">
        <v>40</v>
      </c>
      <c r="AG413">
        <v>45</v>
      </c>
    </row>
    <row r="414" spans="1:94">
      <c r="A414">
        <f t="shared" si="100"/>
        <v>0</v>
      </c>
      <c r="B414">
        <f t="shared" si="101"/>
        <v>0</v>
      </c>
      <c r="C414">
        <f t="shared" si="102"/>
        <v>0</v>
      </c>
      <c r="D414">
        <f t="shared" si="103"/>
        <v>0</v>
      </c>
      <c r="E414">
        <f t="shared" si="104"/>
        <v>0</v>
      </c>
      <c r="F414">
        <f t="shared" si="105"/>
        <v>1</v>
      </c>
      <c r="Z414">
        <f t="shared" si="106"/>
        <v>1</v>
      </c>
      <c r="AB414">
        <v>29</v>
      </c>
      <c r="AC414">
        <v>38</v>
      </c>
      <c r="AD414">
        <v>39</v>
      </c>
      <c r="AE414">
        <v>43</v>
      </c>
      <c r="AF414">
        <v>53</v>
      </c>
      <c r="AG414">
        <v>57</v>
      </c>
    </row>
    <row r="415" spans="1:94">
      <c r="A415">
        <f t="shared" si="100"/>
        <v>0</v>
      </c>
      <c r="B415">
        <f t="shared" si="101"/>
        <v>0</v>
      </c>
      <c r="C415">
        <f t="shared" si="102"/>
        <v>0</v>
      </c>
      <c r="D415">
        <f t="shared" si="103"/>
        <v>0</v>
      </c>
      <c r="E415">
        <f t="shared" si="104"/>
        <v>0</v>
      </c>
      <c r="F415">
        <f t="shared" si="105"/>
        <v>0</v>
      </c>
      <c r="Z415">
        <f t="shared" si="106"/>
        <v>0</v>
      </c>
      <c r="AB415">
        <v>6</v>
      </c>
      <c r="AC415">
        <v>11</v>
      </c>
      <c r="AD415">
        <v>21</v>
      </c>
      <c r="AE415">
        <v>45</v>
      </c>
      <c r="AF415">
        <v>55</v>
      </c>
      <c r="AG415">
        <v>57</v>
      </c>
    </row>
    <row r="416" spans="1:94">
      <c r="A416">
        <f t="shared" si="100"/>
        <v>0</v>
      </c>
      <c r="B416">
        <f t="shared" si="101"/>
        <v>0</v>
      </c>
      <c r="C416">
        <f t="shared" si="102"/>
        <v>0</v>
      </c>
      <c r="D416">
        <f t="shared" si="103"/>
        <v>0</v>
      </c>
      <c r="E416">
        <f t="shared" si="104"/>
        <v>0</v>
      </c>
      <c r="F416">
        <f t="shared" si="105"/>
        <v>0</v>
      </c>
      <c r="Z416">
        <f t="shared" si="106"/>
        <v>0</v>
      </c>
      <c r="AB416">
        <v>9</v>
      </c>
      <c r="AC416">
        <v>13</v>
      </c>
      <c r="AD416">
        <v>14</v>
      </c>
      <c r="AE416">
        <v>29</v>
      </c>
      <c r="AF416">
        <v>32</v>
      </c>
      <c r="AG416">
        <v>51</v>
      </c>
    </row>
    <row r="417" spans="1:94">
      <c r="A417">
        <f t="shared" si="100"/>
        <v>0</v>
      </c>
      <c r="B417">
        <f t="shared" si="101"/>
        <v>0</v>
      </c>
      <c r="C417">
        <f t="shared" si="102"/>
        <v>0</v>
      </c>
      <c r="D417">
        <f t="shared" si="103"/>
        <v>0</v>
      </c>
      <c r="E417">
        <f t="shared" si="104"/>
        <v>0</v>
      </c>
      <c r="F417">
        <f t="shared" si="105"/>
        <v>0</v>
      </c>
      <c r="Z417">
        <f t="shared" si="106"/>
        <v>0</v>
      </c>
      <c r="AB417">
        <v>3</v>
      </c>
      <c r="AC417">
        <v>12</v>
      </c>
      <c r="AD417">
        <v>22</v>
      </c>
      <c r="AE417">
        <v>28</v>
      </c>
      <c r="AF417">
        <v>43</v>
      </c>
      <c r="AG417">
        <v>59</v>
      </c>
    </row>
    <row r="418" spans="1:94">
      <c r="A418">
        <f t="shared" si="100"/>
        <v>0</v>
      </c>
      <c r="B418">
        <f t="shared" si="101"/>
        <v>0</v>
      </c>
      <c r="C418">
        <f t="shared" si="102"/>
        <v>0</v>
      </c>
      <c r="D418">
        <f t="shared" si="103"/>
        <v>0</v>
      </c>
      <c r="E418">
        <f t="shared" si="104"/>
        <v>0</v>
      </c>
      <c r="F418">
        <f t="shared" si="105"/>
        <v>0</v>
      </c>
      <c r="Z418">
        <f t="shared" si="106"/>
        <v>0</v>
      </c>
      <c r="AB418">
        <v>11</v>
      </c>
      <c r="AC418">
        <v>14</v>
      </c>
      <c r="AD418">
        <v>26</v>
      </c>
      <c r="AE418">
        <v>29</v>
      </c>
      <c r="AF418">
        <v>33</v>
      </c>
      <c r="AG418">
        <v>44</v>
      </c>
    </row>
    <row r="419" spans="1:94">
      <c r="A419">
        <f t="shared" si="100"/>
        <v>0</v>
      </c>
      <c r="B419">
        <f t="shared" si="101"/>
        <v>0</v>
      </c>
      <c r="C419">
        <f t="shared" si="102"/>
        <v>0</v>
      </c>
      <c r="D419">
        <f t="shared" si="103"/>
        <v>0</v>
      </c>
      <c r="E419">
        <f t="shared" si="104"/>
        <v>0</v>
      </c>
      <c r="F419">
        <f t="shared" si="105"/>
        <v>1</v>
      </c>
      <c r="Z419">
        <f t="shared" si="106"/>
        <v>1</v>
      </c>
      <c r="AB419">
        <v>3</v>
      </c>
      <c r="AC419">
        <v>4</v>
      </c>
      <c r="AD419">
        <v>23</v>
      </c>
      <c r="AE419">
        <v>27</v>
      </c>
      <c r="AF419">
        <v>46</v>
      </c>
      <c r="AG419">
        <v>55</v>
      </c>
    </row>
    <row r="420" spans="1:94">
      <c r="A420">
        <f t="shared" si="100"/>
        <v>0</v>
      </c>
      <c r="B420">
        <f t="shared" si="101"/>
        <v>0</v>
      </c>
      <c r="C420">
        <f t="shared" si="102"/>
        <v>0</v>
      </c>
      <c r="D420">
        <f t="shared" si="103"/>
        <v>0</v>
      </c>
      <c r="E420">
        <f t="shared" si="104"/>
        <v>0</v>
      </c>
      <c r="F420">
        <f t="shared" si="105"/>
        <v>1</v>
      </c>
      <c r="Z420">
        <f t="shared" si="106"/>
        <v>1</v>
      </c>
      <c r="AB420">
        <v>32</v>
      </c>
      <c r="AC420">
        <v>38</v>
      </c>
      <c r="AD420">
        <v>44</v>
      </c>
      <c r="AE420">
        <v>45</v>
      </c>
      <c r="AF420">
        <v>55</v>
      </c>
      <c r="AG420">
        <v>57</v>
      </c>
      <c r="AH420" t="s">
        <v>0</v>
      </c>
      <c r="AI420">
        <f>59-COUNTIFS(AJ420:CP420,"x")</f>
        <v>25</v>
      </c>
      <c r="AJ420">
        <v>1</v>
      </c>
      <c r="AK420">
        <v>2</v>
      </c>
      <c r="AL420" t="s">
        <v>1</v>
      </c>
      <c r="AM420" t="s">
        <v>1</v>
      </c>
      <c r="AN420">
        <v>5</v>
      </c>
      <c r="AO420" t="s">
        <v>1</v>
      </c>
      <c r="AP420">
        <v>7</v>
      </c>
      <c r="AQ420">
        <v>8</v>
      </c>
      <c r="AR420" t="s">
        <v>1</v>
      </c>
      <c r="AS420" t="s">
        <v>1</v>
      </c>
      <c r="AT420" t="s">
        <v>1</v>
      </c>
      <c r="AU420" t="s">
        <v>1</v>
      </c>
      <c r="AV420" t="s">
        <v>1</v>
      </c>
      <c r="AW420" t="s">
        <v>1</v>
      </c>
      <c r="AX420" t="s">
        <v>1</v>
      </c>
      <c r="AY420">
        <v>16</v>
      </c>
      <c r="AZ420">
        <v>17</v>
      </c>
      <c r="BA420">
        <v>18</v>
      </c>
      <c r="BB420" t="s">
        <v>1</v>
      </c>
      <c r="BC420" s="3">
        <v>20</v>
      </c>
      <c r="BD420" s="3" t="s">
        <v>1</v>
      </c>
      <c r="BE420" s="3" t="s">
        <v>1</v>
      </c>
      <c r="BF420" s="3" t="s">
        <v>1</v>
      </c>
      <c r="BG420" s="3" t="s">
        <v>1</v>
      </c>
      <c r="BH420" s="3">
        <v>25</v>
      </c>
      <c r="BI420" s="3" t="s">
        <v>1</v>
      </c>
      <c r="BJ420" s="3" t="s">
        <v>1</v>
      </c>
      <c r="BK420" s="3" t="s">
        <v>1</v>
      </c>
      <c r="BL420" s="3" t="s">
        <v>1</v>
      </c>
      <c r="BM420">
        <v>30</v>
      </c>
      <c r="BN420">
        <v>31</v>
      </c>
      <c r="BO420" t="s">
        <v>1</v>
      </c>
      <c r="BP420" t="s">
        <v>1</v>
      </c>
      <c r="BQ420">
        <v>34</v>
      </c>
      <c r="BR420">
        <v>35</v>
      </c>
      <c r="BS420">
        <v>36</v>
      </c>
      <c r="BT420">
        <v>37</v>
      </c>
      <c r="BU420" t="s">
        <v>1</v>
      </c>
      <c r="BV420" t="s">
        <v>1</v>
      </c>
      <c r="BW420" t="s">
        <v>1</v>
      </c>
      <c r="BX420">
        <v>41</v>
      </c>
      <c r="BY420">
        <v>42</v>
      </c>
      <c r="BZ420" t="s">
        <v>1</v>
      </c>
      <c r="CA420" t="s">
        <v>1</v>
      </c>
      <c r="CB420" t="s">
        <v>1</v>
      </c>
      <c r="CC420" t="s">
        <v>1</v>
      </c>
      <c r="CD420" t="s">
        <v>1</v>
      </c>
      <c r="CE420">
        <v>48</v>
      </c>
      <c r="CF420">
        <v>49</v>
      </c>
      <c r="CG420">
        <v>50</v>
      </c>
      <c r="CH420" t="s">
        <v>1</v>
      </c>
      <c r="CI420">
        <v>52</v>
      </c>
      <c r="CJ420" t="s">
        <v>1</v>
      </c>
      <c r="CK420">
        <v>54</v>
      </c>
      <c r="CL420" t="s">
        <v>1</v>
      </c>
      <c r="CM420">
        <v>56</v>
      </c>
      <c r="CN420" t="s">
        <v>1</v>
      </c>
      <c r="CO420">
        <v>58</v>
      </c>
      <c r="CP420" t="s">
        <v>1</v>
      </c>
    </row>
    <row r="421" spans="1:94">
      <c r="A421">
        <f t="shared" si="100"/>
        <v>0</v>
      </c>
      <c r="B421">
        <f t="shared" si="101"/>
        <v>0</v>
      </c>
      <c r="C421">
        <f t="shared" si="102"/>
        <v>1</v>
      </c>
      <c r="D421">
        <f t="shared" si="103"/>
        <v>0</v>
      </c>
      <c r="E421">
        <f t="shared" si="104"/>
        <v>0</v>
      </c>
      <c r="F421">
        <f t="shared" si="105"/>
        <v>0</v>
      </c>
      <c r="Z421">
        <f t="shared" si="106"/>
        <v>1</v>
      </c>
      <c r="AB421">
        <v>2</v>
      </c>
      <c r="AC421">
        <v>3</v>
      </c>
      <c r="AD421">
        <v>7</v>
      </c>
      <c r="AE421">
        <v>9</v>
      </c>
      <c r="AF421">
        <v>12</v>
      </c>
      <c r="AG421">
        <v>57</v>
      </c>
    </row>
    <row r="422" spans="1:94">
      <c r="A422">
        <f t="shared" si="100"/>
        <v>1</v>
      </c>
      <c r="B422">
        <f t="shared" si="101"/>
        <v>0</v>
      </c>
      <c r="C422">
        <f t="shared" si="102"/>
        <v>1</v>
      </c>
      <c r="D422">
        <f t="shared" si="103"/>
        <v>0</v>
      </c>
      <c r="E422">
        <f t="shared" si="104"/>
        <v>0</v>
      </c>
      <c r="F422">
        <f t="shared" si="105"/>
        <v>0</v>
      </c>
      <c r="Z422">
        <f t="shared" si="106"/>
        <v>2</v>
      </c>
      <c r="AB422">
        <v>4</v>
      </c>
      <c r="AC422">
        <v>7</v>
      </c>
      <c r="AD422">
        <v>17</v>
      </c>
      <c r="AE422">
        <v>40</v>
      </c>
      <c r="AF422">
        <v>42</v>
      </c>
      <c r="AG422">
        <v>44</v>
      </c>
    </row>
    <row r="423" spans="1:94">
      <c r="A423">
        <f t="shared" si="100"/>
        <v>1</v>
      </c>
      <c r="B423">
        <f t="shared" si="101"/>
        <v>0</v>
      </c>
      <c r="C423">
        <f t="shared" si="102"/>
        <v>0</v>
      </c>
      <c r="D423">
        <f t="shared" si="103"/>
        <v>0</v>
      </c>
      <c r="E423">
        <f t="shared" si="104"/>
        <v>0</v>
      </c>
      <c r="F423">
        <f t="shared" si="105"/>
        <v>0</v>
      </c>
      <c r="Z423">
        <f t="shared" si="106"/>
        <v>1</v>
      </c>
      <c r="AB423">
        <v>4</v>
      </c>
      <c r="AC423">
        <v>17</v>
      </c>
      <c r="AD423">
        <v>39</v>
      </c>
      <c r="AE423">
        <v>51</v>
      </c>
      <c r="AF423">
        <v>52</v>
      </c>
      <c r="AG423">
        <v>53</v>
      </c>
    </row>
    <row r="424" spans="1:94">
      <c r="A424">
        <f t="shared" si="100"/>
        <v>0</v>
      </c>
      <c r="B424">
        <f t="shared" si="101"/>
        <v>0</v>
      </c>
      <c r="C424">
        <f t="shared" si="102"/>
        <v>0</v>
      </c>
      <c r="D424">
        <f t="shared" si="103"/>
        <v>0</v>
      </c>
      <c r="E424">
        <f t="shared" si="104"/>
        <v>0</v>
      </c>
      <c r="F424">
        <f t="shared" si="105"/>
        <v>1</v>
      </c>
      <c r="Z424">
        <f t="shared" si="106"/>
        <v>1</v>
      </c>
      <c r="AB424">
        <v>4</v>
      </c>
      <c r="AC424">
        <v>8</v>
      </c>
      <c r="AD424">
        <v>11</v>
      </c>
      <c r="AE424">
        <v>13</v>
      </c>
      <c r="AF424">
        <v>31</v>
      </c>
      <c r="AG424">
        <v>36</v>
      </c>
    </row>
    <row r="425" spans="1:94">
      <c r="A425">
        <f t="shared" si="100"/>
        <v>1</v>
      </c>
      <c r="B425">
        <f t="shared" si="101"/>
        <v>0</v>
      </c>
      <c r="C425">
        <f t="shared" si="102"/>
        <v>0</v>
      </c>
      <c r="D425">
        <f t="shared" si="103"/>
        <v>1</v>
      </c>
      <c r="E425">
        <f t="shared" si="104"/>
        <v>0</v>
      </c>
      <c r="F425">
        <f t="shared" si="105"/>
        <v>0</v>
      </c>
      <c r="Z425">
        <f t="shared" si="106"/>
        <v>2</v>
      </c>
      <c r="AB425">
        <v>17</v>
      </c>
      <c r="AC425">
        <v>30</v>
      </c>
      <c r="AD425">
        <v>34</v>
      </c>
      <c r="AE425">
        <v>36</v>
      </c>
      <c r="AF425">
        <v>42</v>
      </c>
      <c r="AG425">
        <v>57</v>
      </c>
    </row>
    <row r="426" spans="1:94">
      <c r="A426">
        <f t="shared" si="100"/>
        <v>0</v>
      </c>
      <c r="B426">
        <f t="shared" si="101"/>
        <v>0</v>
      </c>
      <c r="C426">
        <f t="shared" si="102"/>
        <v>0</v>
      </c>
      <c r="D426">
        <f t="shared" si="103"/>
        <v>0</v>
      </c>
      <c r="E426">
        <f t="shared" si="104"/>
        <v>1</v>
      </c>
      <c r="F426">
        <f t="shared" si="105"/>
        <v>0</v>
      </c>
      <c r="Z426">
        <f t="shared" si="106"/>
        <v>1</v>
      </c>
      <c r="AB426">
        <v>4</v>
      </c>
      <c r="AC426">
        <v>14</v>
      </c>
      <c r="AD426">
        <v>17</v>
      </c>
      <c r="AE426">
        <v>23</v>
      </c>
      <c r="AF426">
        <v>36</v>
      </c>
      <c r="AG426">
        <v>53</v>
      </c>
    </row>
    <row r="427" spans="1:94">
      <c r="A427">
        <f t="shared" si="100"/>
        <v>1</v>
      </c>
      <c r="B427">
        <f t="shared" si="101"/>
        <v>0</v>
      </c>
      <c r="C427">
        <f t="shared" si="102"/>
        <v>0</v>
      </c>
      <c r="D427">
        <f t="shared" si="103"/>
        <v>0</v>
      </c>
      <c r="E427">
        <f t="shared" si="104"/>
        <v>0</v>
      </c>
      <c r="F427">
        <f t="shared" si="105"/>
        <v>0</v>
      </c>
      <c r="Z427">
        <f t="shared" si="106"/>
        <v>1</v>
      </c>
      <c r="AB427">
        <v>13</v>
      </c>
      <c r="AC427">
        <v>15</v>
      </c>
      <c r="AD427">
        <v>20</v>
      </c>
      <c r="AE427">
        <v>28</v>
      </c>
      <c r="AF427">
        <v>36</v>
      </c>
      <c r="AG427">
        <v>56</v>
      </c>
    </row>
    <row r="428" spans="1:94">
      <c r="A428">
        <f t="shared" si="100"/>
        <v>1</v>
      </c>
      <c r="B428">
        <f t="shared" si="101"/>
        <v>0</v>
      </c>
      <c r="C428">
        <f t="shared" si="102"/>
        <v>0</v>
      </c>
      <c r="D428">
        <f t="shared" si="103"/>
        <v>0</v>
      </c>
      <c r="E428">
        <f t="shared" si="104"/>
        <v>0</v>
      </c>
      <c r="F428">
        <f t="shared" si="105"/>
        <v>0</v>
      </c>
      <c r="Z428">
        <f t="shared" si="106"/>
        <v>1</v>
      </c>
      <c r="AB428">
        <v>13</v>
      </c>
      <c r="AC428">
        <v>21</v>
      </c>
      <c r="AD428">
        <v>35</v>
      </c>
      <c r="AE428">
        <v>41</v>
      </c>
      <c r="AF428">
        <v>46</v>
      </c>
      <c r="AG428">
        <v>55</v>
      </c>
    </row>
    <row r="429" spans="1:94">
      <c r="A429">
        <f t="shared" si="100"/>
        <v>0</v>
      </c>
      <c r="B429">
        <f t="shared" si="101"/>
        <v>0</v>
      </c>
      <c r="C429">
        <f t="shared" si="102"/>
        <v>0</v>
      </c>
      <c r="D429">
        <f t="shared" si="103"/>
        <v>0</v>
      </c>
      <c r="E429">
        <f t="shared" si="104"/>
        <v>0</v>
      </c>
      <c r="F429">
        <f t="shared" si="105"/>
        <v>0</v>
      </c>
      <c r="Z429">
        <f t="shared" si="106"/>
        <v>0</v>
      </c>
      <c r="AB429">
        <v>5</v>
      </c>
      <c r="AC429">
        <v>13</v>
      </c>
      <c r="AD429">
        <v>18</v>
      </c>
      <c r="AE429">
        <v>25</v>
      </c>
      <c r="AF429">
        <v>45</v>
      </c>
      <c r="AG429">
        <v>50</v>
      </c>
    </row>
    <row r="430" spans="1:94">
      <c r="A430">
        <f t="shared" si="100"/>
        <v>0</v>
      </c>
      <c r="B430">
        <f t="shared" si="101"/>
        <v>0</v>
      </c>
      <c r="C430">
        <f t="shared" si="102"/>
        <v>0</v>
      </c>
      <c r="D430">
        <f t="shared" si="103"/>
        <v>0</v>
      </c>
      <c r="E430">
        <f t="shared" si="104"/>
        <v>1</v>
      </c>
      <c r="F430">
        <f t="shared" si="105"/>
        <v>0</v>
      </c>
      <c r="Z430">
        <f t="shared" si="106"/>
        <v>1</v>
      </c>
      <c r="AB430">
        <v>16</v>
      </c>
      <c r="AC430">
        <v>22</v>
      </c>
      <c r="AD430">
        <v>24</v>
      </c>
      <c r="AE430">
        <v>33</v>
      </c>
      <c r="AF430">
        <v>37</v>
      </c>
      <c r="AG430">
        <v>42</v>
      </c>
      <c r="AH430" t="s">
        <v>0</v>
      </c>
      <c r="AI430">
        <f>59-COUNTIFS(AJ430:CP430,"x")</f>
        <v>16</v>
      </c>
      <c r="AJ430">
        <v>1</v>
      </c>
      <c r="AK430" t="s">
        <v>1</v>
      </c>
      <c r="AL430" t="s">
        <v>1</v>
      </c>
      <c r="AM430" t="s">
        <v>1</v>
      </c>
      <c r="AN430" t="s">
        <v>1</v>
      </c>
      <c r="AO430">
        <v>6</v>
      </c>
      <c r="AP430" t="s">
        <v>1</v>
      </c>
      <c r="AQ430" t="s">
        <v>1</v>
      </c>
      <c r="AR430" t="s">
        <v>1</v>
      </c>
      <c r="AS430">
        <v>10</v>
      </c>
      <c r="AT430" t="s">
        <v>1</v>
      </c>
      <c r="AU430" t="s">
        <v>1</v>
      </c>
      <c r="AV430" t="s">
        <v>1</v>
      </c>
      <c r="AW430" t="s">
        <v>1</v>
      </c>
      <c r="AX430" t="s">
        <v>1</v>
      </c>
      <c r="AY430" t="s">
        <v>1</v>
      </c>
      <c r="AZ430" t="s">
        <v>1</v>
      </c>
      <c r="BA430" t="s">
        <v>1</v>
      </c>
      <c r="BB430">
        <v>19</v>
      </c>
      <c r="BC430" s="3" t="s">
        <v>1</v>
      </c>
      <c r="BD430" s="3" t="s">
        <v>1</v>
      </c>
      <c r="BE430" s="3" t="s">
        <v>1</v>
      </c>
      <c r="BF430" s="3" t="s">
        <v>1</v>
      </c>
      <c r="BG430" s="3" t="s">
        <v>1</v>
      </c>
      <c r="BH430" s="3" t="s">
        <v>1</v>
      </c>
      <c r="BI430" s="3">
        <v>26</v>
      </c>
      <c r="BJ430" s="3">
        <v>27</v>
      </c>
      <c r="BK430" s="3" t="s">
        <v>1</v>
      </c>
      <c r="BL430" s="3">
        <v>29</v>
      </c>
      <c r="BM430" t="s">
        <v>1</v>
      </c>
      <c r="BN430" t="s">
        <v>1</v>
      </c>
      <c r="BO430">
        <v>32</v>
      </c>
      <c r="BP430" t="s">
        <v>1</v>
      </c>
      <c r="BQ430" t="s">
        <v>1</v>
      </c>
      <c r="BR430" t="s">
        <v>1</v>
      </c>
      <c r="BS430" t="s">
        <v>1</v>
      </c>
      <c r="BT430" t="s">
        <v>1</v>
      </c>
      <c r="BU430">
        <v>38</v>
      </c>
      <c r="BV430" t="s">
        <v>1</v>
      </c>
      <c r="BW430" t="s">
        <v>1</v>
      </c>
      <c r="BX430" t="s">
        <v>1</v>
      </c>
      <c r="BY430" t="s">
        <v>1</v>
      </c>
      <c r="BZ430">
        <v>43</v>
      </c>
      <c r="CA430" t="s">
        <v>1</v>
      </c>
      <c r="CB430" t="s">
        <v>1</v>
      </c>
      <c r="CC430" t="s">
        <v>1</v>
      </c>
      <c r="CD430">
        <v>47</v>
      </c>
      <c r="CE430">
        <v>48</v>
      </c>
      <c r="CF430">
        <v>49</v>
      </c>
      <c r="CG430" t="s">
        <v>1</v>
      </c>
      <c r="CH430" t="s">
        <v>1</v>
      </c>
      <c r="CI430" t="s">
        <v>1</v>
      </c>
      <c r="CJ430" t="s">
        <v>1</v>
      </c>
      <c r="CK430">
        <v>54</v>
      </c>
      <c r="CL430" t="s">
        <v>1</v>
      </c>
      <c r="CM430" t="s">
        <v>1</v>
      </c>
      <c r="CN430" t="s">
        <v>1</v>
      </c>
      <c r="CO430">
        <v>58</v>
      </c>
      <c r="CP430">
        <v>59</v>
      </c>
    </row>
    <row r="431" spans="1:94">
      <c r="A431">
        <f t="shared" si="100"/>
        <v>1</v>
      </c>
      <c r="B431">
        <f t="shared" si="101"/>
        <v>0</v>
      </c>
      <c r="C431">
        <f t="shared" si="102"/>
        <v>0</v>
      </c>
      <c r="D431">
        <f t="shared" si="103"/>
        <v>0</v>
      </c>
      <c r="E431">
        <f t="shared" si="104"/>
        <v>0</v>
      </c>
      <c r="F431">
        <f t="shared" si="105"/>
        <v>0</v>
      </c>
      <c r="Z431">
        <f t="shared" si="106"/>
        <v>1</v>
      </c>
      <c r="AB431">
        <v>8</v>
      </c>
      <c r="AC431">
        <v>15</v>
      </c>
      <c r="AD431">
        <v>19</v>
      </c>
      <c r="AE431">
        <v>37</v>
      </c>
      <c r="AF431">
        <v>48</v>
      </c>
      <c r="AG431">
        <v>59</v>
      </c>
    </row>
    <row r="432" spans="1:94">
      <c r="A432">
        <f t="shared" si="100"/>
        <v>1</v>
      </c>
      <c r="B432">
        <f t="shared" si="101"/>
        <v>0</v>
      </c>
      <c r="C432">
        <f t="shared" si="102"/>
        <v>0</v>
      </c>
      <c r="D432">
        <f t="shared" si="103"/>
        <v>0</v>
      </c>
      <c r="E432">
        <f t="shared" si="104"/>
        <v>0</v>
      </c>
      <c r="F432">
        <f t="shared" si="105"/>
        <v>0</v>
      </c>
      <c r="Z432">
        <f t="shared" si="106"/>
        <v>1</v>
      </c>
      <c r="AB432">
        <v>8</v>
      </c>
      <c r="AC432">
        <v>16</v>
      </c>
      <c r="AD432">
        <v>17</v>
      </c>
      <c r="AE432">
        <v>29</v>
      </c>
      <c r="AF432">
        <v>39</v>
      </c>
      <c r="AG432">
        <v>56</v>
      </c>
    </row>
    <row r="433" spans="1:94">
      <c r="A433">
        <f t="shared" si="100"/>
        <v>0</v>
      </c>
      <c r="B433">
        <f t="shared" si="101"/>
        <v>0</v>
      </c>
      <c r="C433">
        <f t="shared" si="102"/>
        <v>0</v>
      </c>
      <c r="D433">
        <f t="shared" si="103"/>
        <v>0</v>
      </c>
      <c r="E433">
        <f t="shared" si="104"/>
        <v>0</v>
      </c>
      <c r="F433">
        <f t="shared" si="105"/>
        <v>0</v>
      </c>
      <c r="Z433">
        <f t="shared" si="106"/>
        <v>0</v>
      </c>
      <c r="AB433">
        <v>2</v>
      </c>
      <c r="AC433">
        <v>8</v>
      </c>
      <c r="AD433">
        <v>20</v>
      </c>
      <c r="AE433">
        <v>42</v>
      </c>
      <c r="AF433">
        <v>54</v>
      </c>
      <c r="AG433">
        <v>59</v>
      </c>
    </row>
    <row r="434" spans="1:94">
      <c r="A434">
        <f t="shared" si="100"/>
        <v>0</v>
      </c>
      <c r="B434">
        <f t="shared" si="101"/>
        <v>0</v>
      </c>
      <c r="C434">
        <f t="shared" si="102"/>
        <v>0</v>
      </c>
      <c r="D434">
        <f t="shared" si="103"/>
        <v>0</v>
      </c>
      <c r="E434">
        <f t="shared" si="104"/>
        <v>0</v>
      </c>
      <c r="F434">
        <f t="shared" si="105"/>
        <v>0</v>
      </c>
      <c r="Z434">
        <f t="shared" si="106"/>
        <v>0</v>
      </c>
      <c r="AB434">
        <v>3</v>
      </c>
      <c r="AC434">
        <v>10</v>
      </c>
      <c r="AD434">
        <v>30</v>
      </c>
      <c r="AE434">
        <v>35</v>
      </c>
      <c r="AF434">
        <v>37</v>
      </c>
      <c r="AG434">
        <v>39</v>
      </c>
    </row>
    <row r="435" spans="1:94">
      <c r="A435">
        <f t="shared" si="100"/>
        <v>0</v>
      </c>
      <c r="B435">
        <f t="shared" si="101"/>
        <v>1</v>
      </c>
      <c r="C435">
        <f t="shared" si="102"/>
        <v>0</v>
      </c>
      <c r="D435">
        <f t="shared" si="103"/>
        <v>0</v>
      </c>
      <c r="E435">
        <f t="shared" si="104"/>
        <v>0</v>
      </c>
      <c r="F435">
        <f t="shared" si="105"/>
        <v>1</v>
      </c>
      <c r="Z435">
        <f t="shared" si="106"/>
        <v>2</v>
      </c>
      <c r="AB435">
        <v>11</v>
      </c>
      <c r="AC435">
        <v>19</v>
      </c>
      <c r="AD435">
        <v>20</v>
      </c>
      <c r="AE435">
        <v>23</v>
      </c>
      <c r="AF435">
        <v>26</v>
      </c>
      <c r="AG435">
        <v>38</v>
      </c>
    </row>
    <row r="436" spans="1:94">
      <c r="A436">
        <f t="shared" si="100"/>
        <v>0</v>
      </c>
      <c r="B436">
        <f t="shared" si="101"/>
        <v>1</v>
      </c>
      <c r="C436">
        <f t="shared" si="102"/>
        <v>0</v>
      </c>
      <c r="D436">
        <f t="shared" si="103"/>
        <v>0</v>
      </c>
      <c r="E436">
        <f t="shared" si="104"/>
        <v>0</v>
      </c>
      <c r="F436">
        <f t="shared" si="105"/>
        <v>0</v>
      </c>
      <c r="Z436">
        <f t="shared" si="106"/>
        <v>1</v>
      </c>
      <c r="AB436">
        <v>12</v>
      </c>
      <c r="AC436">
        <v>19</v>
      </c>
      <c r="AD436">
        <v>25</v>
      </c>
      <c r="AE436">
        <v>38</v>
      </c>
      <c r="AF436">
        <v>50</v>
      </c>
      <c r="AG436">
        <v>55</v>
      </c>
    </row>
    <row r="437" spans="1:94">
      <c r="A437">
        <f t="shared" si="100"/>
        <v>0</v>
      </c>
      <c r="B437">
        <f t="shared" si="101"/>
        <v>0</v>
      </c>
      <c r="C437">
        <f t="shared" si="102"/>
        <v>0</v>
      </c>
      <c r="D437">
        <f t="shared" si="103"/>
        <v>1</v>
      </c>
      <c r="E437">
        <f t="shared" si="104"/>
        <v>1</v>
      </c>
      <c r="F437">
        <f t="shared" si="105"/>
        <v>0</v>
      </c>
      <c r="Z437">
        <f t="shared" si="106"/>
        <v>2</v>
      </c>
      <c r="AB437">
        <v>15</v>
      </c>
      <c r="AC437">
        <v>18</v>
      </c>
      <c r="AD437">
        <v>19</v>
      </c>
      <c r="AE437">
        <v>24</v>
      </c>
      <c r="AF437">
        <v>41</v>
      </c>
      <c r="AG437">
        <v>59</v>
      </c>
    </row>
    <row r="438" spans="1:94">
      <c r="A438">
        <f t="shared" si="100"/>
        <v>0</v>
      </c>
      <c r="B438">
        <f t="shared" si="101"/>
        <v>0</v>
      </c>
      <c r="C438">
        <f t="shared" si="102"/>
        <v>0</v>
      </c>
      <c r="D438">
        <f t="shared" si="103"/>
        <v>0</v>
      </c>
      <c r="E438">
        <f t="shared" si="104"/>
        <v>1</v>
      </c>
      <c r="F438">
        <f t="shared" si="105"/>
        <v>0</v>
      </c>
      <c r="Z438">
        <f t="shared" si="106"/>
        <v>1</v>
      </c>
      <c r="AB438">
        <v>6</v>
      </c>
      <c r="AC438">
        <v>24</v>
      </c>
      <c r="AD438">
        <v>28</v>
      </c>
      <c r="AE438">
        <v>34</v>
      </c>
      <c r="AF438">
        <v>41</v>
      </c>
      <c r="AG438">
        <v>55</v>
      </c>
    </row>
    <row r="439" spans="1:94">
      <c r="A439">
        <f t="shared" si="100"/>
        <v>0</v>
      </c>
      <c r="B439">
        <f t="shared" si="101"/>
        <v>0</v>
      </c>
      <c r="C439">
        <f t="shared" si="102"/>
        <v>0</v>
      </c>
      <c r="D439">
        <f t="shared" si="103"/>
        <v>0</v>
      </c>
      <c r="E439">
        <f t="shared" si="104"/>
        <v>0</v>
      </c>
      <c r="F439">
        <f t="shared" si="105"/>
        <v>0</v>
      </c>
      <c r="Z439">
        <f t="shared" si="106"/>
        <v>0</v>
      </c>
      <c r="AB439">
        <v>9</v>
      </c>
      <c r="AC439">
        <v>23</v>
      </c>
      <c r="AD439">
        <v>27</v>
      </c>
      <c r="AE439">
        <v>37</v>
      </c>
      <c r="AF439">
        <v>41</v>
      </c>
      <c r="AG439">
        <v>45</v>
      </c>
    </row>
    <row r="440" spans="1:94">
      <c r="A440">
        <f t="shared" si="100"/>
        <v>0</v>
      </c>
      <c r="B440">
        <f t="shared" si="101"/>
        <v>0</v>
      </c>
      <c r="C440">
        <f t="shared" si="102"/>
        <v>0</v>
      </c>
      <c r="D440">
        <f t="shared" si="103"/>
        <v>0</v>
      </c>
      <c r="E440">
        <f t="shared" si="104"/>
        <v>0</v>
      </c>
      <c r="F440">
        <f t="shared" si="105"/>
        <v>0</v>
      </c>
      <c r="Z440">
        <f t="shared" si="106"/>
        <v>0</v>
      </c>
      <c r="AB440">
        <v>4</v>
      </c>
      <c r="AC440">
        <v>21</v>
      </c>
      <c r="AD440">
        <v>30</v>
      </c>
      <c r="AE440">
        <v>36</v>
      </c>
      <c r="AF440">
        <v>40</v>
      </c>
      <c r="AG440">
        <v>46</v>
      </c>
      <c r="AH440" t="s">
        <v>0</v>
      </c>
      <c r="AI440">
        <f>59-COUNTIFS(AJ440:CP440,"x")</f>
        <v>18</v>
      </c>
      <c r="AJ440">
        <v>1</v>
      </c>
      <c r="AK440" t="s">
        <v>1</v>
      </c>
      <c r="AL440" t="s">
        <v>1</v>
      </c>
      <c r="AM440" t="s">
        <v>1</v>
      </c>
      <c r="AN440">
        <v>5</v>
      </c>
      <c r="AO440" t="s">
        <v>1</v>
      </c>
      <c r="AP440">
        <v>7</v>
      </c>
      <c r="AQ440" t="s">
        <v>1</v>
      </c>
      <c r="AR440" t="s">
        <v>1</v>
      </c>
      <c r="AS440" t="s">
        <v>1</v>
      </c>
      <c r="AT440" t="s">
        <v>1</v>
      </c>
      <c r="AU440" t="s">
        <v>1</v>
      </c>
      <c r="AV440">
        <v>13</v>
      </c>
      <c r="AW440">
        <v>14</v>
      </c>
      <c r="AX440" t="s">
        <v>1</v>
      </c>
      <c r="AY440" t="s">
        <v>1</v>
      </c>
      <c r="AZ440" t="s">
        <v>1</v>
      </c>
      <c r="BA440" t="s">
        <v>1</v>
      </c>
      <c r="BB440" t="s">
        <v>1</v>
      </c>
      <c r="BC440" s="3" t="s">
        <v>1</v>
      </c>
      <c r="BD440" s="3" t="s">
        <v>1</v>
      </c>
      <c r="BE440" s="3">
        <v>22</v>
      </c>
      <c r="BF440" s="3" t="s">
        <v>1</v>
      </c>
      <c r="BG440" s="3" t="s">
        <v>1</v>
      </c>
      <c r="BH440" s="3" t="s">
        <v>1</v>
      </c>
      <c r="BI440" s="3" t="s">
        <v>1</v>
      </c>
      <c r="BJ440" s="3" t="s">
        <v>1</v>
      </c>
      <c r="BK440" s="3" t="s">
        <v>1</v>
      </c>
      <c r="BL440" s="3" t="s">
        <v>1</v>
      </c>
      <c r="BM440" t="s">
        <v>1</v>
      </c>
      <c r="BN440">
        <v>31</v>
      </c>
      <c r="BO440">
        <v>32</v>
      </c>
      <c r="BP440">
        <v>33</v>
      </c>
      <c r="BQ440" t="s">
        <v>1</v>
      </c>
      <c r="BR440" t="s">
        <v>1</v>
      </c>
      <c r="BS440" t="s">
        <v>1</v>
      </c>
      <c r="BT440" t="s">
        <v>1</v>
      </c>
      <c r="BU440" t="s">
        <v>1</v>
      </c>
      <c r="BV440" t="s">
        <v>1</v>
      </c>
      <c r="BW440" t="s">
        <v>1</v>
      </c>
      <c r="BX440" t="s">
        <v>1</v>
      </c>
      <c r="BY440" t="s">
        <v>1</v>
      </c>
      <c r="BZ440">
        <v>43</v>
      </c>
      <c r="CA440">
        <v>44</v>
      </c>
      <c r="CB440" t="s">
        <v>1</v>
      </c>
      <c r="CC440" t="s">
        <v>1</v>
      </c>
      <c r="CD440">
        <v>47</v>
      </c>
      <c r="CE440" t="s">
        <v>1</v>
      </c>
      <c r="CF440">
        <v>49</v>
      </c>
      <c r="CG440" t="s">
        <v>1</v>
      </c>
      <c r="CH440">
        <v>51</v>
      </c>
      <c r="CI440">
        <v>52</v>
      </c>
      <c r="CJ440">
        <v>53</v>
      </c>
      <c r="CK440" t="s">
        <v>1</v>
      </c>
      <c r="CL440" t="s">
        <v>1</v>
      </c>
      <c r="CM440" t="s">
        <v>1</v>
      </c>
      <c r="CN440">
        <v>57</v>
      </c>
      <c r="CO440">
        <v>58</v>
      </c>
      <c r="CP440" t="s">
        <v>1</v>
      </c>
    </row>
    <row r="441" spans="1:94">
      <c r="A441">
        <f t="shared" si="100"/>
        <v>0</v>
      </c>
      <c r="B441">
        <f t="shared" si="101"/>
        <v>0</v>
      </c>
      <c r="C441">
        <f t="shared" si="102"/>
        <v>0</v>
      </c>
      <c r="D441">
        <f t="shared" si="103"/>
        <v>0</v>
      </c>
      <c r="E441">
        <f t="shared" si="104"/>
        <v>0</v>
      </c>
      <c r="F441">
        <f t="shared" si="105"/>
        <v>0</v>
      </c>
      <c r="Z441">
        <f t="shared" si="106"/>
        <v>0</v>
      </c>
      <c r="AB441">
        <v>1</v>
      </c>
      <c r="AC441">
        <v>14</v>
      </c>
      <c r="AD441">
        <v>24</v>
      </c>
      <c r="AE441">
        <v>31</v>
      </c>
      <c r="AF441">
        <v>42</v>
      </c>
      <c r="AG441">
        <v>51</v>
      </c>
    </row>
    <row r="442" spans="1:94">
      <c r="A442">
        <f t="shared" si="100"/>
        <v>1</v>
      </c>
      <c r="B442">
        <f t="shared" si="101"/>
        <v>0</v>
      </c>
      <c r="C442">
        <f t="shared" si="102"/>
        <v>0</v>
      </c>
      <c r="D442">
        <f t="shared" si="103"/>
        <v>0</v>
      </c>
      <c r="E442">
        <f t="shared" si="104"/>
        <v>0</v>
      </c>
      <c r="F442">
        <f t="shared" si="105"/>
        <v>0</v>
      </c>
      <c r="Z442">
        <f t="shared" si="106"/>
        <v>1</v>
      </c>
      <c r="AB442">
        <v>15</v>
      </c>
      <c r="AC442">
        <v>19</v>
      </c>
      <c r="AD442">
        <v>22</v>
      </c>
      <c r="AE442">
        <v>23</v>
      </c>
      <c r="AF442">
        <v>30</v>
      </c>
      <c r="AG442">
        <v>54</v>
      </c>
    </row>
    <row r="443" spans="1:94">
      <c r="A443">
        <f t="shared" si="100"/>
        <v>0</v>
      </c>
      <c r="B443">
        <f t="shared" si="101"/>
        <v>0</v>
      </c>
      <c r="C443">
        <f t="shared" si="102"/>
        <v>0</v>
      </c>
      <c r="D443">
        <f t="shared" si="103"/>
        <v>0</v>
      </c>
      <c r="E443">
        <f t="shared" si="104"/>
        <v>0</v>
      </c>
      <c r="F443">
        <f t="shared" si="105"/>
        <v>0</v>
      </c>
      <c r="Z443">
        <f t="shared" si="106"/>
        <v>0</v>
      </c>
      <c r="AB443">
        <v>13</v>
      </c>
      <c r="AC443">
        <v>15</v>
      </c>
      <c r="AD443">
        <v>16</v>
      </c>
      <c r="AE443">
        <v>26</v>
      </c>
      <c r="AF443">
        <v>38</v>
      </c>
      <c r="AG443">
        <v>44</v>
      </c>
    </row>
    <row r="444" spans="1:94">
      <c r="A444">
        <f t="shared" si="100"/>
        <v>0</v>
      </c>
      <c r="B444">
        <f t="shared" si="101"/>
        <v>0</v>
      </c>
      <c r="C444">
        <f t="shared" si="102"/>
        <v>0</v>
      </c>
      <c r="D444">
        <f t="shared" si="103"/>
        <v>0</v>
      </c>
      <c r="E444">
        <f t="shared" si="104"/>
        <v>0</v>
      </c>
      <c r="F444">
        <f t="shared" si="105"/>
        <v>0</v>
      </c>
      <c r="Z444">
        <f t="shared" si="106"/>
        <v>0</v>
      </c>
      <c r="AB444">
        <v>5</v>
      </c>
      <c r="AC444">
        <v>6</v>
      </c>
      <c r="AD444">
        <v>11</v>
      </c>
      <c r="AE444">
        <v>47</v>
      </c>
      <c r="AF444">
        <v>50</v>
      </c>
      <c r="AG444">
        <v>51</v>
      </c>
    </row>
    <row r="445" spans="1:94">
      <c r="A445">
        <f t="shared" si="100"/>
        <v>0</v>
      </c>
      <c r="B445">
        <f t="shared" si="101"/>
        <v>0</v>
      </c>
      <c r="C445">
        <f t="shared" si="102"/>
        <v>0</v>
      </c>
      <c r="D445">
        <f t="shared" si="103"/>
        <v>0</v>
      </c>
      <c r="E445">
        <f t="shared" si="104"/>
        <v>1</v>
      </c>
      <c r="F445">
        <f t="shared" si="105"/>
        <v>0</v>
      </c>
      <c r="Z445">
        <f t="shared" si="106"/>
        <v>1</v>
      </c>
      <c r="AB445">
        <v>15</v>
      </c>
      <c r="AC445">
        <v>17</v>
      </c>
      <c r="AD445">
        <v>27</v>
      </c>
      <c r="AE445">
        <v>37</v>
      </c>
      <c r="AF445">
        <v>40</v>
      </c>
      <c r="AG445">
        <v>49</v>
      </c>
    </row>
    <row r="446" spans="1:94">
      <c r="A446">
        <f t="shared" si="100"/>
        <v>0</v>
      </c>
      <c r="B446">
        <f t="shared" si="101"/>
        <v>0</v>
      </c>
      <c r="C446">
        <f t="shared" si="102"/>
        <v>0</v>
      </c>
      <c r="D446">
        <f t="shared" si="103"/>
        <v>0</v>
      </c>
      <c r="E446">
        <f t="shared" si="104"/>
        <v>0</v>
      </c>
      <c r="F446">
        <f t="shared" si="105"/>
        <v>0</v>
      </c>
      <c r="Z446">
        <f t="shared" si="106"/>
        <v>0</v>
      </c>
      <c r="AB446">
        <v>1</v>
      </c>
      <c r="AC446">
        <v>5</v>
      </c>
      <c r="AD446">
        <v>40</v>
      </c>
      <c r="AE446">
        <v>44</v>
      </c>
      <c r="AF446">
        <v>56</v>
      </c>
      <c r="AG446">
        <v>57</v>
      </c>
    </row>
    <row r="447" spans="1:94">
      <c r="A447">
        <f t="shared" si="100"/>
        <v>0</v>
      </c>
      <c r="B447">
        <f t="shared" si="101"/>
        <v>0</v>
      </c>
      <c r="C447">
        <f t="shared" si="102"/>
        <v>0</v>
      </c>
      <c r="D447">
        <f t="shared" si="103"/>
        <v>0</v>
      </c>
      <c r="E447">
        <f t="shared" si="104"/>
        <v>0</v>
      </c>
      <c r="F447">
        <f t="shared" si="105"/>
        <v>0</v>
      </c>
      <c r="Z447">
        <f t="shared" si="106"/>
        <v>0</v>
      </c>
      <c r="AB447">
        <v>13</v>
      </c>
      <c r="AC447">
        <v>18</v>
      </c>
      <c r="AD447">
        <v>23</v>
      </c>
      <c r="AE447">
        <v>24</v>
      </c>
      <c r="AF447">
        <v>30</v>
      </c>
      <c r="AG447">
        <v>54</v>
      </c>
    </row>
    <row r="448" spans="1:94">
      <c r="A448">
        <f t="shared" si="100"/>
        <v>1</v>
      </c>
      <c r="B448">
        <f t="shared" si="101"/>
        <v>0</v>
      </c>
      <c r="C448">
        <f t="shared" si="102"/>
        <v>0</v>
      </c>
      <c r="D448">
        <f t="shared" si="103"/>
        <v>0</v>
      </c>
      <c r="E448">
        <f t="shared" si="104"/>
        <v>0</v>
      </c>
      <c r="F448">
        <f t="shared" si="105"/>
        <v>0</v>
      </c>
      <c r="Z448">
        <f t="shared" si="106"/>
        <v>1</v>
      </c>
      <c r="AB448">
        <v>8</v>
      </c>
      <c r="AC448">
        <v>15</v>
      </c>
      <c r="AD448">
        <v>20</v>
      </c>
      <c r="AE448">
        <v>41</v>
      </c>
      <c r="AF448">
        <v>43</v>
      </c>
      <c r="AG448">
        <v>48</v>
      </c>
    </row>
    <row r="449" spans="1:94">
      <c r="A449">
        <f t="shared" si="100"/>
        <v>0</v>
      </c>
      <c r="B449">
        <f t="shared" si="101"/>
        <v>0</v>
      </c>
      <c r="C449">
        <f t="shared" si="102"/>
        <v>0</v>
      </c>
      <c r="D449">
        <f t="shared" si="103"/>
        <v>0</v>
      </c>
      <c r="E449">
        <f t="shared" si="104"/>
        <v>0</v>
      </c>
      <c r="F449">
        <f t="shared" si="105"/>
        <v>0</v>
      </c>
      <c r="Z449">
        <f t="shared" si="106"/>
        <v>0</v>
      </c>
      <c r="AB449">
        <v>8</v>
      </c>
      <c r="AC449">
        <v>23</v>
      </c>
      <c r="AD449">
        <v>33</v>
      </c>
      <c r="AE449">
        <v>34</v>
      </c>
      <c r="AF449">
        <v>52</v>
      </c>
      <c r="AG449">
        <v>58</v>
      </c>
    </row>
    <row r="450" spans="1:94">
      <c r="A450">
        <f t="shared" si="100"/>
        <v>0</v>
      </c>
      <c r="B450">
        <f t="shared" si="101"/>
        <v>0</v>
      </c>
      <c r="C450">
        <f t="shared" si="102"/>
        <v>0</v>
      </c>
      <c r="D450">
        <f t="shared" si="103"/>
        <v>0</v>
      </c>
      <c r="E450">
        <f t="shared" si="104"/>
        <v>0</v>
      </c>
      <c r="F450">
        <f t="shared" si="105"/>
        <v>0</v>
      </c>
      <c r="Z450">
        <f t="shared" si="106"/>
        <v>0</v>
      </c>
      <c r="AB450">
        <v>5</v>
      </c>
      <c r="AC450">
        <v>15</v>
      </c>
      <c r="AD450">
        <v>18</v>
      </c>
      <c r="AE450">
        <v>40</v>
      </c>
      <c r="AF450">
        <v>42</v>
      </c>
      <c r="AG450">
        <v>47</v>
      </c>
      <c r="AH450" t="s">
        <v>0</v>
      </c>
      <c r="AI450">
        <f>59-COUNTIFS(AJ450:CP450,"x")</f>
        <v>20</v>
      </c>
      <c r="AJ450" t="s">
        <v>1</v>
      </c>
      <c r="AK450">
        <v>2</v>
      </c>
      <c r="AL450">
        <v>3</v>
      </c>
      <c r="AM450">
        <v>4</v>
      </c>
      <c r="AN450" t="s">
        <v>1</v>
      </c>
      <c r="AO450" t="s">
        <v>1</v>
      </c>
      <c r="AP450">
        <v>7</v>
      </c>
      <c r="AQ450" t="s">
        <v>1</v>
      </c>
      <c r="AR450">
        <v>9</v>
      </c>
      <c r="AS450">
        <v>10</v>
      </c>
      <c r="AT450" t="s">
        <v>1</v>
      </c>
      <c r="AU450">
        <v>12</v>
      </c>
      <c r="AV450" t="s">
        <v>1</v>
      </c>
      <c r="AW450" t="s">
        <v>1</v>
      </c>
      <c r="AX450" t="s">
        <v>1</v>
      </c>
      <c r="AY450" t="s">
        <v>1</v>
      </c>
      <c r="AZ450" t="s">
        <v>1</v>
      </c>
      <c r="BA450" t="s">
        <v>1</v>
      </c>
      <c r="BB450" t="s">
        <v>1</v>
      </c>
      <c r="BC450" s="3" t="s">
        <v>1</v>
      </c>
      <c r="BD450" s="3">
        <v>21</v>
      </c>
      <c r="BE450" s="3" t="s">
        <v>1</v>
      </c>
      <c r="BF450" s="3" t="s">
        <v>1</v>
      </c>
      <c r="BG450" s="3" t="s">
        <v>1</v>
      </c>
      <c r="BH450" s="3">
        <v>25</v>
      </c>
      <c r="BI450" s="3" t="s">
        <v>1</v>
      </c>
      <c r="BJ450" s="3" t="s">
        <v>1</v>
      </c>
      <c r="BK450" s="3">
        <v>28</v>
      </c>
      <c r="BL450" s="3">
        <v>29</v>
      </c>
      <c r="BM450" t="s">
        <v>1</v>
      </c>
      <c r="BN450" t="s">
        <v>1</v>
      </c>
      <c r="BO450">
        <v>32</v>
      </c>
      <c r="BP450" t="s">
        <v>1</v>
      </c>
      <c r="BQ450" t="s">
        <v>1</v>
      </c>
      <c r="BR450">
        <v>35</v>
      </c>
      <c r="BS450">
        <v>36</v>
      </c>
      <c r="BT450" t="s">
        <v>1</v>
      </c>
      <c r="BU450" t="s">
        <v>1</v>
      </c>
      <c r="BV450">
        <v>39</v>
      </c>
      <c r="BW450" t="s">
        <v>1</v>
      </c>
      <c r="BX450" t="s">
        <v>1</v>
      </c>
      <c r="BY450" t="s">
        <v>1</v>
      </c>
      <c r="BZ450" t="s">
        <v>1</v>
      </c>
      <c r="CA450" t="s">
        <v>1</v>
      </c>
      <c r="CB450">
        <v>45</v>
      </c>
      <c r="CC450">
        <v>46</v>
      </c>
      <c r="CD450" t="s">
        <v>1</v>
      </c>
      <c r="CE450" t="s">
        <v>1</v>
      </c>
      <c r="CF450" t="s">
        <v>1</v>
      </c>
      <c r="CG450" t="s">
        <v>1</v>
      </c>
      <c r="CH450" t="s">
        <v>1</v>
      </c>
      <c r="CI450" t="s">
        <v>1</v>
      </c>
      <c r="CJ450">
        <v>53</v>
      </c>
      <c r="CK450" t="s">
        <v>1</v>
      </c>
      <c r="CL450">
        <v>55</v>
      </c>
      <c r="CM450" t="s">
        <v>1</v>
      </c>
      <c r="CN450" t="s">
        <v>1</v>
      </c>
      <c r="CO450" t="s">
        <v>1</v>
      </c>
      <c r="CP450">
        <v>59</v>
      </c>
    </row>
    <row r="451" spans="1:94">
      <c r="A451">
        <f t="shared" si="100"/>
        <v>0</v>
      </c>
      <c r="B451">
        <f t="shared" si="101"/>
        <v>0</v>
      </c>
      <c r="C451">
        <f t="shared" si="102"/>
        <v>0</v>
      </c>
      <c r="D451">
        <f t="shared" si="103"/>
        <v>1</v>
      </c>
      <c r="E451">
        <f t="shared" si="104"/>
        <v>0</v>
      </c>
      <c r="F451">
        <f t="shared" si="105"/>
        <v>0</v>
      </c>
      <c r="Z451">
        <f t="shared" si="106"/>
        <v>1</v>
      </c>
      <c r="AB451">
        <v>8</v>
      </c>
      <c r="AC451">
        <v>16</v>
      </c>
      <c r="AD451">
        <v>21</v>
      </c>
      <c r="AE451">
        <v>36</v>
      </c>
      <c r="AF451">
        <v>41</v>
      </c>
      <c r="AG451">
        <v>44</v>
      </c>
    </row>
    <row r="452" spans="1:94">
      <c r="A452">
        <f t="shared" si="100"/>
        <v>0</v>
      </c>
      <c r="B452">
        <f t="shared" si="101"/>
        <v>0</v>
      </c>
      <c r="C452">
        <f t="shared" si="102"/>
        <v>0</v>
      </c>
      <c r="D452">
        <f t="shared" si="103"/>
        <v>0</v>
      </c>
      <c r="E452">
        <f t="shared" si="104"/>
        <v>1</v>
      </c>
      <c r="F452">
        <f t="shared" si="105"/>
        <v>0</v>
      </c>
      <c r="Z452">
        <f t="shared" si="106"/>
        <v>1</v>
      </c>
      <c r="AB452">
        <v>17</v>
      </c>
      <c r="AC452">
        <v>18</v>
      </c>
      <c r="AD452">
        <v>32</v>
      </c>
      <c r="AE452">
        <v>33</v>
      </c>
      <c r="AF452">
        <v>36</v>
      </c>
      <c r="AG452">
        <v>50</v>
      </c>
    </row>
    <row r="453" spans="1:94">
      <c r="A453">
        <f t="shared" si="100"/>
        <v>0</v>
      </c>
      <c r="B453">
        <f t="shared" si="101"/>
        <v>0</v>
      </c>
      <c r="C453">
        <f t="shared" si="102"/>
        <v>0</v>
      </c>
      <c r="D453">
        <f t="shared" si="103"/>
        <v>0</v>
      </c>
      <c r="E453">
        <f t="shared" si="104"/>
        <v>0</v>
      </c>
      <c r="F453">
        <f t="shared" si="105"/>
        <v>0</v>
      </c>
      <c r="Z453">
        <f t="shared" si="106"/>
        <v>0</v>
      </c>
      <c r="AB453">
        <v>4</v>
      </c>
      <c r="AC453">
        <v>11</v>
      </c>
      <c r="AD453">
        <v>13</v>
      </c>
      <c r="AE453">
        <v>19</v>
      </c>
      <c r="AF453">
        <v>36</v>
      </c>
      <c r="AG453">
        <v>51</v>
      </c>
    </row>
    <row r="454" spans="1:94">
      <c r="A454">
        <f t="shared" si="100"/>
        <v>0</v>
      </c>
      <c r="B454">
        <f t="shared" si="101"/>
        <v>0</v>
      </c>
      <c r="C454">
        <f t="shared" si="102"/>
        <v>1</v>
      </c>
      <c r="D454">
        <f t="shared" si="103"/>
        <v>0</v>
      </c>
      <c r="E454">
        <f t="shared" si="104"/>
        <v>0</v>
      </c>
      <c r="F454">
        <f t="shared" si="105"/>
        <v>0</v>
      </c>
      <c r="Z454">
        <f t="shared" si="106"/>
        <v>1</v>
      </c>
      <c r="AB454">
        <v>2</v>
      </c>
      <c r="AC454">
        <v>12</v>
      </c>
      <c r="AD454">
        <v>16</v>
      </c>
      <c r="AE454">
        <v>17</v>
      </c>
      <c r="AF454">
        <v>40</v>
      </c>
      <c r="AG454">
        <v>57</v>
      </c>
    </row>
    <row r="455" spans="1:94">
      <c r="A455">
        <f t="shared" si="100"/>
        <v>0</v>
      </c>
      <c r="B455">
        <f t="shared" si="101"/>
        <v>0</v>
      </c>
      <c r="C455">
        <f t="shared" si="102"/>
        <v>1</v>
      </c>
      <c r="D455">
        <f t="shared" si="103"/>
        <v>0</v>
      </c>
      <c r="E455">
        <f t="shared" si="104"/>
        <v>0</v>
      </c>
      <c r="F455">
        <f t="shared" si="105"/>
        <v>0</v>
      </c>
      <c r="Z455">
        <f t="shared" si="106"/>
        <v>1</v>
      </c>
      <c r="AB455">
        <v>1</v>
      </c>
      <c r="AC455">
        <v>16</v>
      </c>
      <c r="AD455">
        <v>19</v>
      </c>
      <c r="AE455">
        <v>31</v>
      </c>
      <c r="AF455">
        <v>34</v>
      </c>
      <c r="AG455">
        <v>53</v>
      </c>
    </row>
    <row r="456" spans="1:94">
      <c r="A456">
        <f t="shared" si="100"/>
        <v>0</v>
      </c>
      <c r="B456">
        <f t="shared" si="101"/>
        <v>0</v>
      </c>
      <c r="C456">
        <f t="shared" si="102"/>
        <v>0</v>
      </c>
      <c r="D456">
        <f t="shared" si="103"/>
        <v>0</v>
      </c>
      <c r="E456">
        <f t="shared" si="104"/>
        <v>0</v>
      </c>
      <c r="F456">
        <f t="shared" si="105"/>
        <v>0</v>
      </c>
      <c r="Z456">
        <f t="shared" si="106"/>
        <v>0</v>
      </c>
      <c r="AB456">
        <v>2</v>
      </c>
      <c r="AC456">
        <v>10</v>
      </c>
      <c r="AD456">
        <v>19</v>
      </c>
      <c r="AE456">
        <v>22</v>
      </c>
      <c r="AF456">
        <v>23</v>
      </c>
      <c r="AG456">
        <v>46</v>
      </c>
    </row>
    <row r="457" spans="1:94">
      <c r="A457">
        <f t="shared" si="100"/>
        <v>0</v>
      </c>
      <c r="B457">
        <f t="shared" si="101"/>
        <v>1</v>
      </c>
      <c r="C457">
        <f t="shared" si="102"/>
        <v>1</v>
      </c>
      <c r="D457">
        <f t="shared" si="103"/>
        <v>0</v>
      </c>
      <c r="E457">
        <f t="shared" si="104"/>
        <v>0</v>
      </c>
      <c r="F457">
        <f t="shared" si="105"/>
        <v>1</v>
      </c>
      <c r="Z457">
        <f t="shared" si="106"/>
        <v>3</v>
      </c>
      <c r="AB457">
        <v>7</v>
      </c>
      <c r="AC457">
        <v>16</v>
      </c>
      <c r="AD457">
        <v>36</v>
      </c>
      <c r="AE457">
        <v>50</v>
      </c>
      <c r="AF457">
        <v>52</v>
      </c>
      <c r="AG457">
        <v>57</v>
      </c>
    </row>
    <row r="458" spans="1:94">
      <c r="A458">
        <f t="shared" si="100"/>
        <v>0</v>
      </c>
      <c r="B458">
        <f t="shared" si="101"/>
        <v>0</v>
      </c>
      <c r="C458">
        <f t="shared" si="102"/>
        <v>0</v>
      </c>
      <c r="D458">
        <f t="shared" si="103"/>
        <v>0</v>
      </c>
      <c r="E458">
        <f t="shared" si="104"/>
        <v>0</v>
      </c>
      <c r="F458">
        <f t="shared" si="105"/>
        <v>0</v>
      </c>
      <c r="Z458">
        <f t="shared" si="106"/>
        <v>0</v>
      </c>
      <c r="AB458">
        <v>16</v>
      </c>
      <c r="AC458">
        <v>23</v>
      </c>
      <c r="AD458">
        <v>29</v>
      </c>
      <c r="AE458">
        <v>36</v>
      </c>
      <c r="AF458">
        <v>38</v>
      </c>
      <c r="AG458">
        <v>57</v>
      </c>
    </row>
    <row r="459" spans="1:94">
      <c r="A459">
        <f t="shared" si="100"/>
        <v>1</v>
      </c>
      <c r="B459">
        <f t="shared" si="101"/>
        <v>0</v>
      </c>
      <c r="C459">
        <f t="shared" si="102"/>
        <v>0</v>
      </c>
      <c r="D459">
        <f t="shared" si="103"/>
        <v>0</v>
      </c>
      <c r="E459">
        <f t="shared" si="104"/>
        <v>0</v>
      </c>
      <c r="F459">
        <f t="shared" si="105"/>
        <v>0</v>
      </c>
      <c r="Z459">
        <f t="shared" si="106"/>
        <v>1</v>
      </c>
      <c r="AB459">
        <v>1</v>
      </c>
      <c r="AC459">
        <v>11</v>
      </c>
      <c r="AD459">
        <v>13</v>
      </c>
      <c r="AE459">
        <v>47</v>
      </c>
      <c r="AF459">
        <v>51</v>
      </c>
      <c r="AG459">
        <v>54</v>
      </c>
    </row>
    <row r="460" spans="1:94">
      <c r="A460">
        <f t="shared" ref="A460:A523" si="107">IF(OR(AB460=$AB461,AB460=$AC461,AB460=$AD461,AB460=$AE461,AB460=$AF461,AB460=$AG461),1,0)</f>
        <v>0</v>
      </c>
      <c r="B460">
        <f t="shared" ref="B460:B523" si="108">IF(OR(AC460=$AB461,AC460=$AC461,AC460=$AD461,AC460=$AE461,AC460=$AF461,AC460=$AG461),1,0)</f>
        <v>0</v>
      </c>
      <c r="C460">
        <f t="shared" ref="C460:C523" si="109">IF(OR(AD460=$AB461,AD460=$AC461,AD460=$AD461,AD460=$AE461,AD460=$AF461,AD460=$AG461),1,0)</f>
        <v>0</v>
      </c>
      <c r="D460">
        <f t="shared" ref="D460:D523" si="110">IF(OR(AE460=$AB461,AE460=$AC461,AE460=$AD461,AE460=$AE461,AE460=$AF461,AE460=$AG461),1,0)</f>
        <v>0</v>
      </c>
      <c r="E460">
        <f t="shared" ref="E460:E523" si="111">IF(OR(AF460=$AB461,AF460=$AC461,AF460=$AD461,AF460=$AE461,AF460=$AF461,AF460=$AG461),1,0)</f>
        <v>0</v>
      </c>
      <c r="F460">
        <f t="shared" ref="F460:F523" si="112">IF(OR(AG460=$AB461,AG460=$AC461,AG460=$AD461,AG460=$AE461,AG460=$AF461,AG460=$AG461),1,0)</f>
        <v>0</v>
      </c>
      <c r="Z460">
        <f t="shared" ref="Z460:Z523" si="113">SUM(A460:F460)</f>
        <v>0</v>
      </c>
      <c r="AB460">
        <v>1</v>
      </c>
      <c r="AC460">
        <v>15</v>
      </c>
      <c r="AD460">
        <v>19</v>
      </c>
      <c r="AE460">
        <v>32</v>
      </c>
      <c r="AF460">
        <v>46</v>
      </c>
      <c r="AG460">
        <v>50</v>
      </c>
      <c r="AH460" t="s">
        <v>0</v>
      </c>
      <c r="AI460">
        <f>59-COUNTIFS(AJ460:CP460,"x")</f>
        <v>24</v>
      </c>
      <c r="AJ460" t="s">
        <v>1</v>
      </c>
      <c r="AK460" t="s">
        <v>1</v>
      </c>
      <c r="AL460">
        <v>3</v>
      </c>
      <c r="AM460" t="s">
        <v>1</v>
      </c>
      <c r="AN460">
        <v>5</v>
      </c>
      <c r="AO460">
        <v>6</v>
      </c>
      <c r="AP460" t="s">
        <v>1</v>
      </c>
      <c r="AQ460" t="s">
        <v>1</v>
      </c>
      <c r="AR460">
        <v>9</v>
      </c>
      <c r="AS460" t="s">
        <v>1</v>
      </c>
      <c r="AT460" t="s">
        <v>1</v>
      </c>
      <c r="AU460" t="s">
        <v>1</v>
      </c>
      <c r="AV460" t="s">
        <v>1</v>
      </c>
      <c r="AW460">
        <v>14</v>
      </c>
      <c r="AX460" t="s">
        <v>1</v>
      </c>
      <c r="AY460" t="s">
        <v>1</v>
      </c>
      <c r="AZ460" t="s">
        <v>1</v>
      </c>
      <c r="BA460" t="s">
        <v>1</v>
      </c>
      <c r="BB460" t="s">
        <v>1</v>
      </c>
      <c r="BC460" s="3">
        <v>20</v>
      </c>
      <c r="BD460" s="3" t="s">
        <v>1</v>
      </c>
      <c r="BE460" s="3" t="s">
        <v>1</v>
      </c>
      <c r="BF460" s="3" t="s">
        <v>1</v>
      </c>
      <c r="BG460" s="3">
        <v>24</v>
      </c>
      <c r="BH460" s="3">
        <v>25</v>
      </c>
      <c r="BI460" s="3">
        <v>26</v>
      </c>
      <c r="BJ460" s="3">
        <v>27</v>
      </c>
      <c r="BK460" s="3">
        <v>28</v>
      </c>
      <c r="BL460" s="3" t="s">
        <v>1</v>
      </c>
      <c r="BM460">
        <v>30</v>
      </c>
      <c r="BN460" t="s">
        <v>1</v>
      </c>
      <c r="BO460" t="s">
        <v>1</v>
      </c>
      <c r="BP460" t="s">
        <v>1</v>
      </c>
      <c r="BQ460" t="s">
        <v>1</v>
      </c>
      <c r="BR460">
        <v>35</v>
      </c>
      <c r="BS460" t="s">
        <v>1</v>
      </c>
      <c r="BT460">
        <v>37</v>
      </c>
      <c r="BU460" t="s">
        <v>1</v>
      </c>
      <c r="BV460">
        <v>39</v>
      </c>
      <c r="BW460" t="s">
        <v>1</v>
      </c>
      <c r="BX460" t="s">
        <v>1</v>
      </c>
      <c r="BY460">
        <v>42</v>
      </c>
      <c r="BZ460">
        <v>43</v>
      </c>
      <c r="CA460" t="s">
        <v>1</v>
      </c>
      <c r="CB460">
        <v>45</v>
      </c>
      <c r="CC460" t="s">
        <v>1</v>
      </c>
      <c r="CD460" t="s">
        <v>1</v>
      </c>
      <c r="CE460">
        <v>48</v>
      </c>
      <c r="CF460">
        <v>49</v>
      </c>
      <c r="CG460" t="s">
        <v>1</v>
      </c>
      <c r="CH460" t="s">
        <v>1</v>
      </c>
      <c r="CI460" t="s">
        <v>1</v>
      </c>
      <c r="CJ460" t="s">
        <v>1</v>
      </c>
      <c r="CK460" t="s">
        <v>1</v>
      </c>
      <c r="CL460">
        <v>55</v>
      </c>
      <c r="CM460">
        <v>56</v>
      </c>
      <c r="CN460" t="s">
        <v>1</v>
      </c>
      <c r="CO460">
        <v>58</v>
      </c>
      <c r="CP460">
        <v>59</v>
      </c>
    </row>
    <row r="461" spans="1:94">
      <c r="A461">
        <f t="shared" si="107"/>
        <v>1</v>
      </c>
      <c r="B461">
        <f t="shared" si="108"/>
        <v>0</v>
      </c>
      <c r="C461">
        <f t="shared" si="109"/>
        <v>0</v>
      </c>
      <c r="D461">
        <f t="shared" si="110"/>
        <v>0</v>
      </c>
      <c r="E461">
        <f t="shared" si="111"/>
        <v>0</v>
      </c>
      <c r="F461">
        <f t="shared" si="112"/>
        <v>0</v>
      </c>
      <c r="Z461">
        <f t="shared" si="113"/>
        <v>1</v>
      </c>
      <c r="AB461">
        <v>11</v>
      </c>
      <c r="AC461">
        <v>38</v>
      </c>
      <c r="AD461">
        <v>44</v>
      </c>
      <c r="AE461">
        <v>48</v>
      </c>
      <c r="AF461">
        <v>53</v>
      </c>
      <c r="AG461">
        <v>54</v>
      </c>
    </row>
    <row r="462" spans="1:94">
      <c r="A462">
        <f t="shared" si="107"/>
        <v>0</v>
      </c>
      <c r="B462">
        <f t="shared" si="108"/>
        <v>0</v>
      </c>
      <c r="C462">
        <f t="shared" si="109"/>
        <v>0</v>
      </c>
      <c r="D462">
        <f t="shared" si="110"/>
        <v>1</v>
      </c>
      <c r="E462">
        <f t="shared" si="111"/>
        <v>0</v>
      </c>
      <c r="F462">
        <f t="shared" si="112"/>
        <v>0</v>
      </c>
      <c r="Z462">
        <f t="shared" si="113"/>
        <v>1</v>
      </c>
      <c r="AB462">
        <v>4</v>
      </c>
      <c r="AC462">
        <v>6</v>
      </c>
      <c r="AD462">
        <v>11</v>
      </c>
      <c r="AE462">
        <v>18</v>
      </c>
      <c r="AF462">
        <v>20</v>
      </c>
      <c r="AG462">
        <v>33</v>
      </c>
    </row>
    <row r="463" spans="1:94">
      <c r="A463">
        <f t="shared" si="107"/>
        <v>0</v>
      </c>
      <c r="B463">
        <f t="shared" si="108"/>
        <v>0</v>
      </c>
      <c r="C463">
        <f t="shared" si="109"/>
        <v>0</v>
      </c>
      <c r="D463">
        <f t="shared" si="110"/>
        <v>0</v>
      </c>
      <c r="E463">
        <f t="shared" si="111"/>
        <v>0</v>
      </c>
      <c r="F463">
        <f t="shared" si="112"/>
        <v>0</v>
      </c>
      <c r="Z463">
        <f t="shared" si="113"/>
        <v>0</v>
      </c>
      <c r="AB463">
        <v>14</v>
      </c>
      <c r="AC463">
        <v>16</v>
      </c>
      <c r="AD463">
        <v>18</v>
      </c>
      <c r="AE463">
        <v>23</v>
      </c>
      <c r="AF463">
        <v>27</v>
      </c>
      <c r="AG463">
        <v>54</v>
      </c>
    </row>
    <row r="464" spans="1:94">
      <c r="A464">
        <f t="shared" si="107"/>
        <v>0</v>
      </c>
      <c r="B464">
        <f t="shared" si="108"/>
        <v>0</v>
      </c>
      <c r="C464">
        <f t="shared" si="109"/>
        <v>0</v>
      </c>
      <c r="D464">
        <f t="shared" si="110"/>
        <v>0</v>
      </c>
      <c r="E464">
        <f t="shared" si="111"/>
        <v>0</v>
      </c>
      <c r="F464">
        <f t="shared" si="112"/>
        <v>0</v>
      </c>
      <c r="Z464">
        <f t="shared" si="113"/>
        <v>0</v>
      </c>
      <c r="AB464">
        <v>12</v>
      </c>
      <c r="AC464">
        <v>28</v>
      </c>
      <c r="AD464">
        <v>31</v>
      </c>
      <c r="AE464">
        <v>41</v>
      </c>
      <c r="AF464">
        <v>42</v>
      </c>
      <c r="AG464">
        <v>59</v>
      </c>
    </row>
    <row r="465" spans="1:94">
      <c r="A465">
        <f t="shared" si="107"/>
        <v>0</v>
      </c>
      <c r="B465">
        <f t="shared" si="108"/>
        <v>1</v>
      </c>
      <c r="C465">
        <f t="shared" si="109"/>
        <v>0</v>
      </c>
      <c r="D465">
        <f t="shared" si="110"/>
        <v>0</v>
      </c>
      <c r="E465">
        <f t="shared" si="111"/>
        <v>0</v>
      </c>
      <c r="F465">
        <f t="shared" si="112"/>
        <v>0</v>
      </c>
      <c r="Z465">
        <f t="shared" si="113"/>
        <v>1</v>
      </c>
      <c r="AB465">
        <v>1</v>
      </c>
      <c r="AC465">
        <v>4</v>
      </c>
      <c r="AD465">
        <v>26</v>
      </c>
      <c r="AE465">
        <v>40</v>
      </c>
      <c r="AF465">
        <v>44</v>
      </c>
      <c r="AG465">
        <v>55</v>
      </c>
    </row>
    <row r="466" spans="1:94">
      <c r="A466">
        <f t="shared" si="107"/>
        <v>0</v>
      </c>
      <c r="B466">
        <f t="shared" si="108"/>
        <v>0</v>
      </c>
      <c r="C466">
        <f t="shared" si="109"/>
        <v>0</v>
      </c>
      <c r="D466">
        <f t="shared" si="110"/>
        <v>0</v>
      </c>
      <c r="E466">
        <f t="shared" si="111"/>
        <v>0</v>
      </c>
      <c r="F466">
        <f t="shared" si="112"/>
        <v>0</v>
      </c>
      <c r="Z466">
        <f t="shared" si="113"/>
        <v>0</v>
      </c>
      <c r="AB466">
        <v>4</v>
      </c>
      <c r="AC466">
        <v>5</v>
      </c>
      <c r="AD466">
        <v>18</v>
      </c>
      <c r="AE466">
        <v>27</v>
      </c>
      <c r="AF466">
        <v>38</v>
      </c>
      <c r="AG466">
        <v>48</v>
      </c>
    </row>
    <row r="467" spans="1:94">
      <c r="A467">
        <f t="shared" si="107"/>
        <v>0</v>
      </c>
      <c r="B467">
        <f t="shared" si="108"/>
        <v>0</v>
      </c>
      <c r="C467">
        <f t="shared" si="109"/>
        <v>1</v>
      </c>
      <c r="D467">
        <f t="shared" si="110"/>
        <v>0</v>
      </c>
      <c r="E467">
        <f t="shared" si="111"/>
        <v>0</v>
      </c>
      <c r="F467">
        <f t="shared" si="112"/>
        <v>0</v>
      </c>
      <c r="Z467">
        <f t="shared" si="113"/>
        <v>1</v>
      </c>
      <c r="AB467">
        <v>23</v>
      </c>
      <c r="AC467">
        <v>34</v>
      </c>
      <c r="AD467">
        <v>36</v>
      </c>
      <c r="AE467">
        <v>40</v>
      </c>
      <c r="AF467">
        <v>52</v>
      </c>
      <c r="AG467">
        <v>53</v>
      </c>
    </row>
    <row r="468" spans="1:94">
      <c r="A468">
        <f t="shared" si="107"/>
        <v>0</v>
      </c>
      <c r="B468">
        <f t="shared" si="108"/>
        <v>1</v>
      </c>
      <c r="C468">
        <f t="shared" si="109"/>
        <v>0</v>
      </c>
      <c r="D468">
        <f t="shared" si="110"/>
        <v>0</v>
      </c>
      <c r="E468">
        <f t="shared" si="111"/>
        <v>0</v>
      </c>
      <c r="F468">
        <f t="shared" si="112"/>
        <v>0</v>
      </c>
      <c r="Z468">
        <f t="shared" si="113"/>
        <v>1</v>
      </c>
      <c r="AB468">
        <v>4</v>
      </c>
      <c r="AC468">
        <v>21</v>
      </c>
      <c r="AD468">
        <v>27</v>
      </c>
      <c r="AE468">
        <v>32</v>
      </c>
      <c r="AF468">
        <v>33</v>
      </c>
      <c r="AG468">
        <v>36</v>
      </c>
    </row>
    <row r="469" spans="1:94">
      <c r="A469">
        <f t="shared" si="107"/>
        <v>0</v>
      </c>
      <c r="B469">
        <f t="shared" si="108"/>
        <v>0</v>
      </c>
      <c r="C469">
        <f t="shared" si="109"/>
        <v>1</v>
      </c>
      <c r="D469">
        <f t="shared" si="110"/>
        <v>0</v>
      </c>
      <c r="E469">
        <f t="shared" si="111"/>
        <v>0</v>
      </c>
      <c r="F469">
        <f t="shared" si="112"/>
        <v>0</v>
      </c>
      <c r="Z469">
        <f t="shared" si="113"/>
        <v>1</v>
      </c>
      <c r="AB469">
        <v>16</v>
      </c>
      <c r="AC469">
        <v>18</v>
      </c>
      <c r="AD469">
        <v>21</v>
      </c>
      <c r="AE469">
        <v>24</v>
      </c>
      <c r="AF469">
        <v>34</v>
      </c>
      <c r="AG469">
        <v>41</v>
      </c>
    </row>
    <row r="470" spans="1:94">
      <c r="A470">
        <f t="shared" si="107"/>
        <v>0</v>
      </c>
      <c r="B470">
        <f t="shared" si="108"/>
        <v>0</v>
      </c>
      <c r="C470">
        <f t="shared" si="109"/>
        <v>0</v>
      </c>
      <c r="D470">
        <f t="shared" si="110"/>
        <v>0</v>
      </c>
      <c r="E470">
        <f t="shared" si="111"/>
        <v>0</v>
      </c>
      <c r="F470">
        <f t="shared" si="112"/>
        <v>0</v>
      </c>
      <c r="Z470">
        <f t="shared" si="113"/>
        <v>0</v>
      </c>
      <c r="AB470">
        <v>8</v>
      </c>
      <c r="AC470">
        <v>15</v>
      </c>
      <c r="AD470">
        <v>21</v>
      </c>
      <c r="AE470">
        <v>28</v>
      </c>
      <c r="AF470">
        <v>53</v>
      </c>
      <c r="AG470">
        <v>56</v>
      </c>
      <c r="AH470" t="s">
        <v>0</v>
      </c>
      <c r="AI470">
        <f>59-COUNTIFS(AJ470:CP470,"x")</f>
        <v>24</v>
      </c>
      <c r="AJ470" t="s">
        <v>1</v>
      </c>
      <c r="AK470">
        <v>2</v>
      </c>
      <c r="AL470">
        <v>3</v>
      </c>
      <c r="AM470" t="s">
        <v>1</v>
      </c>
      <c r="AN470" t="s">
        <v>1</v>
      </c>
      <c r="AO470" t="s">
        <v>1</v>
      </c>
      <c r="AP470">
        <v>7</v>
      </c>
      <c r="AQ470" t="s">
        <v>1</v>
      </c>
      <c r="AR470">
        <v>9</v>
      </c>
      <c r="AS470">
        <v>10</v>
      </c>
      <c r="AT470" t="s">
        <v>1</v>
      </c>
      <c r="AU470" t="s">
        <v>1</v>
      </c>
      <c r="AV470">
        <v>13</v>
      </c>
      <c r="AW470" t="s">
        <v>1</v>
      </c>
      <c r="AX470" t="s">
        <v>1</v>
      </c>
      <c r="AY470" t="s">
        <v>1</v>
      </c>
      <c r="AZ470">
        <v>17</v>
      </c>
      <c r="BA470" t="s">
        <v>1</v>
      </c>
      <c r="BB470">
        <v>19</v>
      </c>
      <c r="BC470" s="3" t="s">
        <v>1</v>
      </c>
      <c r="BD470" s="3" t="s">
        <v>1</v>
      </c>
      <c r="BE470" s="3">
        <v>22</v>
      </c>
      <c r="BF470" s="3" t="s">
        <v>1</v>
      </c>
      <c r="BG470" s="3" t="s">
        <v>1</v>
      </c>
      <c r="BH470" s="3">
        <v>25</v>
      </c>
      <c r="BI470" s="3" t="s">
        <v>1</v>
      </c>
      <c r="BJ470" s="3" t="s">
        <v>1</v>
      </c>
      <c r="BK470" s="3" t="s">
        <v>1</v>
      </c>
      <c r="BL470" s="3">
        <v>29</v>
      </c>
      <c r="BM470">
        <v>30</v>
      </c>
      <c r="BN470" t="s">
        <v>1</v>
      </c>
      <c r="BO470" t="s">
        <v>1</v>
      </c>
      <c r="BP470" t="s">
        <v>1</v>
      </c>
      <c r="BQ470" t="s">
        <v>1</v>
      </c>
      <c r="BR470">
        <v>35</v>
      </c>
      <c r="BS470" t="s">
        <v>1</v>
      </c>
      <c r="BT470">
        <v>37</v>
      </c>
      <c r="BU470" t="s">
        <v>1</v>
      </c>
      <c r="BV470">
        <v>39</v>
      </c>
      <c r="BW470" t="s">
        <v>1</v>
      </c>
      <c r="BX470" t="s">
        <v>1</v>
      </c>
      <c r="BY470" t="s">
        <v>1</v>
      </c>
      <c r="BZ470">
        <v>43</v>
      </c>
      <c r="CA470" t="s">
        <v>1</v>
      </c>
      <c r="CB470">
        <v>45</v>
      </c>
      <c r="CC470">
        <v>46</v>
      </c>
      <c r="CD470">
        <v>47</v>
      </c>
      <c r="CE470" t="s">
        <v>1</v>
      </c>
      <c r="CF470">
        <v>49</v>
      </c>
      <c r="CG470">
        <v>50</v>
      </c>
      <c r="CH470">
        <v>51</v>
      </c>
      <c r="CI470" t="s">
        <v>1</v>
      </c>
      <c r="CJ470" t="s">
        <v>1</v>
      </c>
      <c r="CK470" t="s">
        <v>1</v>
      </c>
      <c r="CL470" t="s">
        <v>1</v>
      </c>
      <c r="CM470" t="s">
        <v>1</v>
      </c>
      <c r="CN470">
        <v>57</v>
      </c>
      <c r="CO470">
        <v>58</v>
      </c>
      <c r="CP470" t="s">
        <v>1</v>
      </c>
    </row>
    <row r="471" spans="1:94">
      <c r="A471">
        <f t="shared" si="107"/>
        <v>0</v>
      </c>
      <c r="B471">
        <f t="shared" si="108"/>
        <v>0</v>
      </c>
      <c r="C471">
        <f t="shared" si="109"/>
        <v>0</v>
      </c>
      <c r="D471">
        <f t="shared" si="110"/>
        <v>0</v>
      </c>
      <c r="E471">
        <f t="shared" si="111"/>
        <v>0</v>
      </c>
      <c r="F471">
        <f t="shared" si="112"/>
        <v>1</v>
      </c>
      <c r="Z471">
        <f t="shared" si="113"/>
        <v>1</v>
      </c>
      <c r="AB471">
        <v>5</v>
      </c>
      <c r="AC471">
        <v>11</v>
      </c>
      <c r="AD471">
        <v>17</v>
      </c>
      <c r="AE471">
        <v>26</v>
      </c>
      <c r="AF471">
        <v>50</v>
      </c>
      <c r="AG471">
        <v>55</v>
      </c>
    </row>
    <row r="472" spans="1:94">
      <c r="A472">
        <f t="shared" si="107"/>
        <v>0</v>
      </c>
      <c r="B472">
        <f t="shared" si="108"/>
        <v>0</v>
      </c>
      <c r="C472">
        <f t="shared" si="109"/>
        <v>0</v>
      </c>
      <c r="D472">
        <f t="shared" si="110"/>
        <v>0</v>
      </c>
      <c r="E472">
        <f t="shared" si="111"/>
        <v>0</v>
      </c>
      <c r="F472">
        <f t="shared" si="112"/>
        <v>1</v>
      </c>
      <c r="Z472">
        <f t="shared" si="113"/>
        <v>1</v>
      </c>
      <c r="AB472">
        <v>15</v>
      </c>
      <c r="AC472">
        <v>24</v>
      </c>
      <c r="AD472">
        <v>27</v>
      </c>
      <c r="AE472">
        <v>55</v>
      </c>
      <c r="AF472">
        <v>56</v>
      </c>
      <c r="AG472">
        <v>58</v>
      </c>
    </row>
    <row r="473" spans="1:94">
      <c r="A473">
        <f t="shared" si="107"/>
        <v>0</v>
      </c>
      <c r="B473">
        <f t="shared" si="108"/>
        <v>0</v>
      </c>
      <c r="C473">
        <f t="shared" si="109"/>
        <v>0</v>
      </c>
      <c r="D473">
        <f t="shared" si="110"/>
        <v>1</v>
      </c>
      <c r="E473">
        <f t="shared" si="111"/>
        <v>1</v>
      </c>
      <c r="F473">
        <f t="shared" si="112"/>
        <v>0</v>
      </c>
      <c r="Z473">
        <f t="shared" si="113"/>
        <v>2</v>
      </c>
      <c r="AB473">
        <v>1</v>
      </c>
      <c r="AC473">
        <v>10</v>
      </c>
      <c r="AD473">
        <v>13</v>
      </c>
      <c r="AE473">
        <v>17</v>
      </c>
      <c r="AF473">
        <v>21</v>
      </c>
      <c r="AG473">
        <v>58</v>
      </c>
    </row>
    <row r="474" spans="1:94">
      <c r="A474">
        <f t="shared" si="107"/>
        <v>1</v>
      </c>
      <c r="B474">
        <f t="shared" si="108"/>
        <v>0</v>
      </c>
      <c r="C474">
        <f t="shared" si="109"/>
        <v>0</v>
      </c>
      <c r="D474">
        <f t="shared" si="110"/>
        <v>0</v>
      </c>
      <c r="E474">
        <f t="shared" si="111"/>
        <v>0</v>
      </c>
      <c r="F474">
        <f t="shared" si="112"/>
        <v>0</v>
      </c>
      <c r="Z474">
        <f t="shared" si="113"/>
        <v>1</v>
      </c>
      <c r="AB474">
        <v>17</v>
      </c>
      <c r="AC474">
        <v>21</v>
      </c>
      <c r="AD474">
        <v>32</v>
      </c>
      <c r="AE474">
        <v>50</v>
      </c>
      <c r="AF474">
        <v>55</v>
      </c>
      <c r="AG474">
        <v>59</v>
      </c>
    </row>
    <row r="475" spans="1:94">
      <c r="A475">
        <f t="shared" si="107"/>
        <v>0</v>
      </c>
      <c r="B475">
        <f t="shared" si="108"/>
        <v>0</v>
      </c>
      <c r="C475">
        <f t="shared" si="109"/>
        <v>0</v>
      </c>
      <c r="D475">
        <f t="shared" si="110"/>
        <v>0</v>
      </c>
      <c r="E475">
        <f t="shared" si="111"/>
        <v>0</v>
      </c>
      <c r="F475">
        <f t="shared" si="112"/>
        <v>0</v>
      </c>
      <c r="Z475">
        <f t="shared" si="113"/>
        <v>0</v>
      </c>
      <c r="AB475">
        <v>17</v>
      </c>
      <c r="AC475">
        <v>29</v>
      </c>
      <c r="AD475">
        <v>42</v>
      </c>
      <c r="AE475">
        <v>45</v>
      </c>
      <c r="AF475">
        <v>47</v>
      </c>
      <c r="AG475">
        <v>52</v>
      </c>
    </row>
    <row r="476" spans="1:94">
      <c r="A476">
        <f t="shared" si="107"/>
        <v>0</v>
      </c>
      <c r="B476">
        <f t="shared" si="108"/>
        <v>0</v>
      </c>
      <c r="C476">
        <f t="shared" si="109"/>
        <v>0</v>
      </c>
      <c r="D476">
        <f t="shared" si="110"/>
        <v>0</v>
      </c>
      <c r="E476">
        <f t="shared" si="111"/>
        <v>0</v>
      </c>
      <c r="F476">
        <f t="shared" si="112"/>
        <v>0</v>
      </c>
      <c r="Z476">
        <f t="shared" si="113"/>
        <v>0</v>
      </c>
      <c r="AB476">
        <v>3</v>
      </c>
      <c r="AC476">
        <v>15</v>
      </c>
      <c r="AD476">
        <v>27</v>
      </c>
      <c r="AE476">
        <v>33</v>
      </c>
      <c r="AF476">
        <v>39</v>
      </c>
      <c r="AG476">
        <v>46</v>
      </c>
    </row>
    <row r="477" spans="1:94">
      <c r="A477">
        <f t="shared" si="107"/>
        <v>0</v>
      </c>
      <c r="B477">
        <f t="shared" si="108"/>
        <v>0</v>
      </c>
      <c r="C477">
        <f t="shared" si="109"/>
        <v>0</v>
      </c>
      <c r="D477">
        <f t="shared" si="110"/>
        <v>0</v>
      </c>
      <c r="E477">
        <f t="shared" si="111"/>
        <v>1</v>
      </c>
      <c r="F477">
        <f t="shared" si="112"/>
        <v>0</v>
      </c>
      <c r="Z477">
        <f t="shared" si="113"/>
        <v>1</v>
      </c>
      <c r="AB477">
        <v>6</v>
      </c>
      <c r="AC477">
        <v>10</v>
      </c>
      <c r="AD477">
        <v>18</v>
      </c>
      <c r="AE477">
        <v>29</v>
      </c>
      <c r="AF477">
        <v>45</v>
      </c>
      <c r="AG477">
        <v>53</v>
      </c>
    </row>
    <row r="478" spans="1:94">
      <c r="A478">
        <f t="shared" si="107"/>
        <v>0</v>
      </c>
      <c r="B478">
        <f t="shared" si="108"/>
        <v>0</v>
      </c>
      <c r="C478">
        <f t="shared" si="109"/>
        <v>0</v>
      </c>
      <c r="D478">
        <f t="shared" si="110"/>
        <v>0</v>
      </c>
      <c r="E478">
        <f t="shared" si="111"/>
        <v>1</v>
      </c>
      <c r="F478">
        <f t="shared" si="112"/>
        <v>0</v>
      </c>
      <c r="Z478">
        <f t="shared" si="113"/>
        <v>1</v>
      </c>
      <c r="AB478">
        <v>12</v>
      </c>
      <c r="AC478">
        <v>27</v>
      </c>
      <c r="AD478">
        <v>39</v>
      </c>
      <c r="AE478">
        <v>41</v>
      </c>
      <c r="AF478">
        <v>45</v>
      </c>
      <c r="AG478">
        <v>51</v>
      </c>
    </row>
    <row r="479" spans="1:94">
      <c r="A479">
        <f t="shared" si="107"/>
        <v>0</v>
      </c>
      <c r="B479">
        <f t="shared" si="108"/>
        <v>0</v>
      </c>
      <c r="C479">
        <f t="shared" si="109"/>
        <v>0</v>
      </c>
      <c r="D479">
        <f t="shared" si="110"/>
        <v>0</v>
      </c>
      <c r="E479">
        <f t="shared" si="111"/>
        <v>0</v>
      </c>
      <c r="F479">
        <f t="shared" si="112"/>
        <v>0</v>
      </c>
      <c r="Z479">
        <f t="shared" si="113"/>
        <v>0</v>
      </c>
      <c r="AB479">
        <v>1</v>
      </c>
      <c r="AC479">
        <v>13</v>
      </c>
      <c r="AD479">
        <v>23</v>
      </c>
      <c r="AE479">
        <v>24</v>
      </c>
      <c r="AF479">
        <v>45</v>
      </c>
      <c r="AG479">
        <v>50</v>
      </c>
    </row>
    <row r="480" spans="1:94">
      <c r="A480">
        <f t="shared" si="107"/>
        <v>0</v>
      </c>
      <c r="B480">
        <f t="shared" si="108"/>
        <v>0</v>
      </c>
      <c r="C480">
        <f t="shared" si="109"/>
        <v>0</v>
      </c>
      <c r="D480">
        <f t="shared" si="110"/>
        <v>0</v>
      </c>
      <c r="E480">
        <f t="shared" si="111"/>
        <v>0</v>
      </c>
      <c r="F480">
        <f t="shared" si="112"/>
        <v>0</v>
      </c>
      <c r="Z480">
        <f t="shared" si="113"/>
        <v>0</v>
      </c>
      <c r="AB480">
        <v>2</v>
      </c>
      <c r="AC480">
        <v>15</v>
      </c>
      <c r="AD480">
        <v>27</v>
      </c>
      <c r="AE480">
        <v>28</v>
      </c>
      <c r="AF480">
        <v>31</v>
      </c>
      <c r="AG480">
        <v>35</v>
      </c>
      <c r="AH480" t="s">
        <v>0</v>
      </c>
      <c r="AI480">
        <f>59-COUNTIFS(AJ480:CP480,"x")</f>
        <v>22</v>
      </c>
      <c r="AJ480" t="s">
        <v>1</v>
      </c>
      <c r="AK480" t="s">
        <v>1</v>
      </c>
      <c r="AL480" t="s">
        <v>1</v>
      </c>
      <c r="AM480">
        <v>4</v>
      </c>
      <c r="AN480" t="s">
        <v>1</v>
      </c>
      <c r="AO480" t="s">
        <v>1</v>
      </c>
      <c r="AP480">
        <v>7</v>
      </c>
      <c r="AQ480">
        <v>8</v>
      </c>
      <c r="AR480">
        <v>9</v>
      </c>
      <c r="AS480" t="s">
        <v>1</v>
      </c>
      <c r="AT480" t="s">
        <v>1</v>
      </c>
      <c r="AU480" t="s">
        <v>1</v>
      </c>
      <c r="AV480" t="s">
        <v>1</v>
      </c>
      <c r="AW480">
        <v>14</v>
      </c>
      <c r="AX480" t="s">
        <v>1</v>
      </c>
      <c r="AY480">
        <v>16</v>
      </c>
      <c r="AZ480" t="s">
        <v>1</v>
      </c>
      <c r="BA480" t="s">
        <v>1</v>
      </c>
      <c r="BB480">
        <v>19</v>
      </c>
      <c r="BC480" s="3">
        <v>20</v>
      </c>
      <c r="BD480" s="3" t="s">
        <v>1</v>
      </c>
      <c r="BE480" s="3">
        <v>22</v>
      </c>
      <c r="BF480" s="3" t="s">
        <v>1</v>
      </c>
      <c r="BG480" s="3" t="s">
        <v>1</v>
      </c>
      <c r="BH480" s="3">
        <v>25</v>
      </c>
      <c r="BI480" s="3" t="s">
        <v>1</v>
      </c>
      <c r="BJ480" s="3" t="s">
        <v>1</v>
      </c>
      <c r="BK480" s="3" t="s">
        <v>1</v>
      </c>
      <c r="BL480" s="3" t="s">
        <v>1</v>
      </c>
      <c r="BM480">
        <v>30</v>
      </c>
      <c r="BN480" t="s">
        <v>1</v>
      </c>
      <c r="BO480" t="s">
        <v>1</v>
      </c>
      <c r="BP480" t="s">
        <v>1</v>
      </c>
      <c r="BQ480">
        <v>34</v>
      </c>
      <c r="BR480" t="s">
        <v>1</v>
      </c>
      <c r="BS480">
        <v>36</v>
      </c>
      <c r="BT480">
        <v>37</v>
      </c>
      <c r="BU480">
        <v>38</v>
      </c>
      <c r="BV480" t="s">
        <v>1</v>
      </c>
      <c r="BW480">
        <v>40</v>
      </c>
      <c r="BX480" t="s">
        <v>1</v>
      </c>
      <c r="BY480" t="s">
        <v>1</v>
      </c>
      <c r="BZ480">
        <v>43</v>
      </c>
      <c r="CA480">
        <v>44</v>
      </c>
      <c r="CB480" t="s">
        <v>1</v>
      </c>
      <c r="CC480" t="s">
        <v>1</v>
      </c>
      <c r="CD480" t="s">
        <v>1</v>
      </c>
      <c r="CE480">
        <v>48</v>
      </c>
      <c r="CF480">
        <v>49</v>
      </c>
      <c r="CG480" t="s">
        <v>1</v>
      </c>
      <c r="CH480" t="s">
        <v>1</v>
      </c>
      <c r="CI480" t="s">
        <v>1</v>
      </c>
      <c r="CJ480" t="s">
        <v>1</v>
      </c>
      <c r="CK480">
        <v>54</v>
      </c>
      <c r="CL480" t="s">
        <v>1</v>
      </c>
      <c r="CM480" t="s">
        <v>1</v>
      </c>
      <c r="CN480">
        <v>57</v>
      </c>
      <c r="CO480" t="s">
        <v>1</v>
      </c>
      <c r="CP480" t="s">
        <v>1</v>
      </c>
    </row>
    <row r="481" spans="1:94">
      <c r="A481">
        <f t="shared" si="107"/>
        <v>0</v>
      </c>
      <c r="B481">
        <f t="shared" si="108"/>
        <v>0</v>
      </c>
      <c r="C481">
        <f t="shared" si="109"/>
        <v>0</v>
      </c>
      <c r="D481">
        <f t="shared" si="110"/>
        <v>0</v>
      </c>
      <c r="E481">
        <f t="shared" si="111"/>
        <v>0</v>
      </c>
      <c r="F481">
        <f t="shared" si="112"/>
        <v>0</v>
      </c>
      <c r="Z481">
        <f t="shared" si="113"/>
        <v>0</v>
      </c>
      <c r="AB481">
        <v>7</v>
      </c>
      <c r="AC481">
        <v>9</v>
      </c>
      <c r="AD481">
        <v>23</v>
      </c>
      <c r="AE481">
        <v>30</v>
      </c>
      <c r="AF481">
        <v>38</v>
      </c>
      <c r="AG481">
        <v>51</v>
      </c>
    </row>
    <row r="482" spans="1:94">
      <c r="A482">
        <f t="shared" si="107"/>
        <v>0</v>
      </c>
      <c r="B482">
        <f t="shared" si="108"/>
        <v>0</v>
      </c>
      <c r="C482">
        <f t="shared" si="109"/>
        <v>0</v>
      </c>
      <c r="D482">
        <f t="shared" si="110"/>
        <v>0</v>
      </c>
      <c r="E482">
        <f t="shared" si="111"/>
        <v>0</v>
      </c>
      <c r="F482">
        <f t="shared" si="112"/>
        <v>0</v>
      </c>
      <c r="Z482">
        <f t="shared" si="113"/>
        <v>0</v>
      </c>
      <c r="AB482">
        <v>12</v>
      </c>
      <c r="AC482">
        <v>13</v>
      </c>
      <c r="AD482">
        <v>24</v>
      </c>
      <c r="AE482">
        <v>35</v>
      </c>
      <c r="AF482">
        <v>39</v>
      </c>
      <c r="AG482">
        <v>41</v>
      </c>
    </row>
    <row r="483" spans="1:94">
      <c r="A483">
        <f t="shared" si="107"/>
        <v>0</v>
      </c>
      <c r="B483">
        <f t="shared" si="108"/>
        <v>0</v>
      </c>
      <c r="C483">
        <f t="shared" si="109"/>
        <v>0</v>
      </c>
      <c r="D483">
        <f t="shared" si="110"/>
        <v>0</v>
      </c>
      <c r="E483">
        <f t="shared" si="111"/>
        <v>0</v>
      </c>
      <c r="F483">
        <f t="shared" si="112"/>
        <v>0</v>
      </c>
      <c r="Z483">
        <f t="shared" si="113"/>
        <v>0</v>
      </c>
      <c r="AB483">
        <v>1</v>
      </c>
      <c r="AC483">
        <v>8</v>
      </c>
      <c r="AD483">
        <v>31</v>
      </c>
      <c r="AE483">
        <v>40</v>
      </c>
      <c r="AF483">
        <v>49</v>
      </c>
      <c r="AG483">
        <v>58</v>
      </c>
    </row>
    <row r="484" spans="1:94">
      <c r="A484">
        <f t="shared" si="107"/>
        <v>0</v>
      </c>
      <c r="B484">
        <f t="shared" si="108"/>
        <v>0</v>
      </c>
      <c r="C484">
        <f t="shared" si="109"/>
        <v>0</v>
      </c>
      <c r="D484">
        <f t="shared" si="110"/>
        <v>0</v>
      </c>
      <c r="E484">
        <f t="shared" si="111"/>
        <v>0</v>
      </c>
      <c r="F484">
        <f t="shared" si="112"/>
        <v>0</v>
      </c>
      <c r="Z484">
        <f t="shared" si="113"/>
        <v>0</v>
      </c>
      <c r="AB484">
        <v>2</v>
      </c>
      <c r="AC484">
        <v>43</v>
      </c>
      <c r="AD484">
        <v>48</v>
      </c>
      <c r="AE484">
        <v>50</v>
      </c>
      <c r="AF484">
        <v>53</v>
      </c>
      <c r="AG484">
        <v>54</v>
      </c>
    </row>
    <row r="485" spans="1:94">
      <c r="A485">
        <f t="shared" si="107"/>
        <v>0</v>
      </c>
      <c r="B485">
        <f t="shared" si="108"/>
        <v>1</v>
      </c>
      <c r="C485">
        <f t="shared" si="109"/>
        <v>0</v>
      </c>
      <c r="D485">
        <f t="shared" si="110"/>
        <v>0</v>
      </c>
      <c r="E485">
        <f t="shared" si="111"/>
        <v>0</v>
      </c>
      <c r="F485">
        <f t="shared" si="112"/>
        <v>0</v>
      </c>
      <c r="Z485">
        <f t="shared" si="113"/>
        <v>1</v>
      </c>
      <c r="AB485">
        <v>1</v>
      </c>
      <c r="AC485">
        <v>11</v>
      </c>
      <c r="AD485">
        <v>13</v>
      </c>
      <c r="AE485">
        <v>14</v>
      </c>
      <c r="AF485">
        <v>27</v>
      </c>
      <c r="AG485">
        <v>40</v>
      </c>
    </row>
    <row r="486" spans="1:94">
      <c r="A486">
        <f t="shared" si="107"/>
        <v>0</v>
      </c>
      <c r="B486">
        <f t="shared" si="108"/>
        <v>1</v>
      </c>
      <c r="C486">
        <f t="shared" si="109"/>
        <v>0</v>
      </c>
      <c r="D486">
        <f t="shared" si="110"/>
        <v>0</v>
      </c>
      <c r="E486">
        <f t="shared" si="111"/>
        <v>0</v>
      </c>
      <c r="F486">
        <f t="shared" si="112"/>
        <v>0</v>
      </c>
      <c r="Z486">
        <f t="shared" si="113"/>
        <v>1</v>
      </c>
      <c r="AB486">
        <v>11</v>
      </c>
      <c r="AC486">
        <v>16</v>
      </c>
      <c r="AD486">
        <v>23</v>
      </c>
      <c r="AE486">
        <v>43</v>
      </c>
      <c r="AF486">
        <v>47</v>
      </c>
      <c r="AG486">
        <v>51</v>
      </c>
    </row>
    <row r="487" spans="1:94">
      <c r="A487">
        <f t="shared" si="107"/>
        <v>0</v>
      </c>
      <c r="B487">
        <f t="shared" si="108"/>
        <v>0</v>
      </c>
      <c r="C487">
        <f t="shared" si="109"/>
        <v>0</v>
      </c>
      <c r="D487">
        <f t="shared" si="110"/>
        <v>0</v>
      </c>
      <c r="E487">
        <f t="shared" si="111"/>
        <v>0</v>
      </c>
      <c r="F487">
        <f t="shared" si="112"/>
        <v>0</v>
      </c>
      <c r="Z487">
        <f t="shared" si="113"/>
        <v>0</v>
      </c>
      <c r="AB487">
        <v>8</v>
      </c>
      <c r="AC487">
        <v>13</v>
      </c>
      <c r="AD487">
        <v>15</v>
      </c>
      <c r="AE487">
        <v>16</v>
      </c>
      <c r="AF487">
        <v>39</v>
      </c>
      <c r="AG487">
        <v>53</v>
      </c>
    </row>
    <row r="488" spans="1:94">
      <c r="A488">
        <f t="shared" si="107"/>
        <v>0</v>
      </c>
      <c r="B488">
        <f t="shared" si="108"/>
        <v>0</v>
      </c>
      <c r="C488">
        <f t="shared" si="109"/>
        <v>0</v>
      </c>
      <c r="D488">
        <f t="shared" si="110"/>
        <v>0</v>
      </c>
      <c r="E488">
        <f t="shared" si="111"/>
        <v>0</v>
      </c>
      <c r="F488">
        <f t="shared" si="112"/>
        <v>1</v>
      </c>
      <c r="Z488">
        <f t="shared" si="113"/>
        <v>1</v>
      </c>
      <c r="AB488">
        <v>12</v>
      </c>
      <c r="AC488">
        <v>28</v>
      </c>
      <c r="AD488">
        <v>34</v>
      </c>
      <c r="AE488">
        <v>45</v>
      </c>
      <c r="AF488">
        <v>46</v>
      </c>
      <c r="AG488">
        <v>56</v>
      </c>
    </row>
    <row r="489" spans="1:94">
      <c r="A489">
        <f t="shared" si="107"/>
        <v>0</v>
      </c>
      <c r="B489">
        <f t="shared" si="108"/>
        <v>0</v>
      </c>
      <c r="C489">
        <f t="shared" si="109"/>
        <v>0</v>
      </c>
      <c r="D489">
        <f t="shared" si="110"/>
        <v>0</v>
      </c>
      <c r="E489">
        <f t="shared" si="111"/>
        <v>0</v>
      </c>
      <c r="F489">
        <f t="shared" si="112"/>
        <v>0</v>
      </c>
      <c r="Z489">
        <f t="shared" si="113"/>
        <v>0</v>
      </c>
      <c r="AB489">
        <v>4</v>
      </c>
      <c r="AC489">
        <v>42</v>
      </c>
      <c r="AD489">
        <v>47</v>
      </c>
      <c r="AE489">
        <v>55</v>
      </c>
      <c r="AF489">
        <v>56</v>
      </c>
      <c r="AG489">
        <v>57</v>
      </c>
    </row>
    <row r="490" spans="1:94">
      <c r="A490">
        <f t="shared" si="107"/>
        <v>0</v>
      </c>
      <c r="B490">
        <f t="shared" si="108"/>
        <v>0</v>
      </c>
      <c r="C490">
        <f t="shared" si="109"/>
        <v>0</v>
      </c>
      <c r="D490">
        <f t="shared" si="110"/>
        <v>0</v>
      </c>
      <c r="E490">
        <f t="shared" si="111"/>
        <v>0</v>
      </c>
      <c r="F490">
        <f t="shared" si="112"/>
        <v>1</v>
      </c>
      <c r="Z490">
        <f t="shared" si="113"/>
        <v>1</v>
      </c>
      <c r="AB490">
        <v>8</v>
      </c>
      <c r="AC490">
        <v>13</v>
      </c>
      <c r="AD490">
        <v>20</v>
      </c>
      <c r="AE490">
        <v>35</v>
      </c>
      <c r="AF490">
        <v>41</v>
      </c>
      <c r="AG490">
        <v>52</v>
      </c>
      <c r="AH490" t="s">
        <v>0</v>
      </c>
      <c r="AI490">
        <f>59-COUNTIFS(AJ490:CP490,"x")</f>
        <v>18</v>
      </c>
      <c r="AJ490" t="s">
        <v>1</v>
      </c>
      <c r="AK490" t="s">
        <v>1</v>
      </c>
      <c r="AL490">
        <v>3</v>
      </c>
      <c r="AM490" t="s">
        <v>1</v>
      </c>
      <c r="AN490">
        <v>5</v>
      </c>
      <c r="AO490">
        <v>6</v>
      </c>
      <c r="AP490" t="s">
        <v>1</v>
      </c>
      <c r="AQ490" t="s">
        <v>1</v>
      </c>
      <c r="AR490" t="s">
        <v>1</v>
      </c>
      <c r="AS490">
        <v>10</v>
      </c>
      <c r="AT490" t="s">
        <v>1</v>
      </c>
      <c r="AU490" t="s">
        <v>1</v>
      </c>
      <c r="AV490" t="s">
        <v>1</v>
      </c>
      <c r="AW490" t="s">
        <v>1</v>
      </c>
      <c r="AX490" t="s">
        <v>1</v>
      </c>
      <c r="AY490" t="s">
        <v>1</v>
      </c>
      <c r="AZ490">
        <v>17</v>
      </c>
      <c r="BA490">
        <v>18</v>
      </c>
      <c r="BB490">
        <v>19</v>
      </c>
      <c r="BC490" s="3" t="s">
        <v>1</v>
      </c>
      <c r="BD490" s="3">
        <v>21</v>
      </c>
      <c r="BE490" s="3">
        <v>22</v>
      </c>
      <c r="BF490" s="3" t="s">
        <v>1</v>
      </c>
      <c r="BG490" s="3" t="s">
        <v>1</v>
      </c>
      <c r="BH490" s="3">
        <v>25</v>
      </c>
      <c r="BI490" s="3">
        <v>26</v>
      </c>
      <c r="BJ490" s="3" t="s">
        <v>1</v>
      </c>
      <c r="BK490" s="3" t="s">
        <v>1</v>
      </c>
      <c r="BL490" s="3">
        <v>29</v>
      </c>
      <c r="BM490" t="s">
        <v>1</v>
      </c>
      <c r="BN490" t="s">
        <v>1</v>
      </c>
      <c r="BO490">
        <v>32</v>
      </c>
      <c r="BP490">
        <v>33</v>
      </c>
      <c r="BQ490" t="s">
        <v>1</v>
      </c>
      <c r="BR490" t="s">
        <v>1</v>
      </c>
      <c r="BS490">
        <v>36</v>
      </c>
      <c r="BT490">
        <v>37</v>
      </c>
      <c r="BU490" t="s">
        <v>1</v>
      </c>
      <c r="BV490" t="s">
        <v>1</v>
      </c>
      <c r="BW490" t="s">
        <v>1</v>
      </c>
      <c r="BX490" t="s">
        <v>1</v>
      </c>
      <c r="BY490" t="s">
        <v>1</v>
      </c>
      <c r="BZ490" t="s">
        <v>1</v>
      </c>
      <c r="CA490">
        <v>44</v>
      </c>
      <c r="CB490" t="s">
        <v>1</v>
      </c>
      <c r="CC490" t="s">
        <v>1</v>
      </c>
      <c r="CD490" t="s">
        <v>1</v>
      </c>
      <c r="CE490" t="s">
        <v>1</v>
      </c>
      <c r="CF490" t="s">
        <v>1</v>
      </c>
      <c r="CG490" t="s">
        <v>1</v>
      </c>
      <c r="CH490" t="s">
        <v>1</v>
      </c>
      <c r="CI490" t="s">
        <v>1</v>
      </c>
      <c r="CJ490" t="s">
        <v>1</v>
      </c>
      <c r="CK490" t="s">
        <v>1</v>
      </c>
      <c r="CL490" t="s">
        <v>1</v>
      </c>
      <c r="CM490" t="s">
        <v>1</v>
      </c>
      <c r="CN490" t="s">
        <v>1</v>
      </c>
      <c r="CO490" t="s">
        <v>1</v>
      </c>
      <c r="CP490">
        <v>59</v>
      </c>
    </row>
    <row r="491" spans="1:94">
      <c r="A491">
        <f t="shared" si="107"/>
        <v>0</v>
      </c>
      <c r="B491">
        <f t="shared" si="108"/>
        <v>0</v>
      </c>
      <c r="C491">
        <f t="shared" si="109"/>
        <v>0</v>
      </c>
      <c r="D491">
        <f t="shared" si="110"/>
        <v>1</v>
      </c>
      <c r="E491">
        <f t="shared" si="111"/>
        <v>0</v>
      </c>
      <c r="F491">
        <f t="shared" si="112"/>
        <v>0</v>
      </c>
      <c r="Z491">
        <f t="shared" si="113"/>
        <v>1</v>
      </c>
      <c r="AB491">
        <v>7</v>
      </c>
      <c r="AC491">
        <v>25</v>
      </c>
      <c r="AD491">
        <v>37</v>
      </c>
      <c r="AE491">
        <v>44</v>
      </c>
      <c r="AF491">
        <v>52</v>
      </c>
      <c r="AG491">
        <v>58</v>
      </c>
    </row>
    <row r="492" spans="1:94">
      <c r="A492">
        <f t="shared" si="107"/>
        <v>0</v>
      </c>
      <c r="B492">
        <f t="shared" si="108"/>
        <v>0</v>
      </c>
      <c r="C492">
        <f t="shared" si="109"/>
        <v>1</v>
      </c>
      <c r="D492">
        <f t="shared" si="110"/>
        <v>0</v>
      </c>
      <c r="E492">
        <f t="shared" si="111"/>
        <v>0</v>
      </c>
      <c r="F492">
        <f t="shared" si="112"/>
        <v>0</v>
      </c>
      <c r="Z492">
        <f t="shared" si="113"/>
        <v>1</v>
      </c>
      <c r="AB492">
        <v>4</v>
      </c>
      <c r="AC492">
        <v>18</v>
      </c>
      <c r="AD492">
        <v>21</v>
      </c>
      <c r="AE492">
        <v>30</v>
      </c>
      <c r="AF492">
        <v>44</v>
      </c>
      <c r="AG492">
        <v>59</v>
      </c>
    </row>
    <row r="493" spans="1:94">
      <c r="A493">
        <f t="shared" si="107"/>
        <v>0</v>
      </c>
      <c r="B493">
        <f t="shared" si="108"/>
        <v>0</v>
      </c>
      <c r="C493">
        <f t="shared" si="109"/>
        <v>0</v>
      </c>
      <c r="D493">
        <f t="shared" si="110"/>
        <v>0</v>
      </c>
      <c r="E493">
        <f t="shared" si="111"/>
        <v>0</v>
      </c>
      <c r="F493">
        <f t="shared" si="112"/>
        <v>0</v>
      </c>
      <c r="Z493">
        <f t="shared" si="113"/>
        <v>0</v>
      </c>
      <c r="AB493">
        <v>21</v>
      </c>
      <c r="AC493">
        <v>23</v>
      </c>
      <c r="AD493">
        <v>26</v>
      </c>
      <c r="AE493">
        <v>42</v>
      </c>
      <c r="AF493">
        <v>51</v>
      </c>
      <c r="AG493">
        <v>58</v>
      </c>
    </row>
    <row r="494" spans="1:94">
      <c r="A494">
        <f t="shared" si="107"/>
        <v>0</v>
      </c>
      <c r="B494">
        <f t="shared" si="108"/>
        <v>0</v>
      </c>
      <c r="C494">
        <f t="shared" si="109"/>
        <v>1</v>
      </c>
      <c r="D494">
        <f t="shared" si="110"/>
        <v>0</v>
      </c>
      <c r="E494">
        <f t="shared" si="111"/>
        <v>0</v>
      </c>
      <c r="F494">
        <f t="shared" si="112"/>
        <v>0</v>
      </c>
      <c r="Z494">
        <f t="shared" si="113"/>
        <v>1</v>
      </c>
      <c r="AB494">
        <v>3</v>
      </c>
      <c r="AC494">
        <v>17</v>
      </c>
      <c r="AD494">
        <v>37</v>
      </c>
      <c r="AE494">
        <v>44</v>
      </c>
      <c r="AF494">
        <v>46</v>
      </c>
      <c r="AG494">
        <v>57</v>
      </c>
    </row>
    <row r="495" spans="1:94">
      <c r="A495">
        <f t="shared" si="107"/>
        <v>0</v>
      </c>
      <c r="B495">
        <f t="shared" si="108"/>
        <v>0</v>
      </c>
      <c r="C495">
        <f t="shared" si="109"/>
        <v>0</v>
      </c>
      <c r="D495">
        <f t="shared" si="110"/>
        <v>0</v>
      </c>
      <c r="E495">
        <f t="shared" si="111"/>
        <v>1</v>
      </c>
      <c r="F495">
        <f t="shared" si="112"/>
        <v>0</v>
      </c>
      <c r="Z495">
        <f t="shared" si="113"/>
        <v>1</v>
      </c>
      <c r="AB495">
        <v>8</v>
      </c>
      <c r="AC495">
        <v>16</v>
      </c>
      <c r="AD495">
        <v>37</v>
      </c>
      <c r="AE495">
        <v>39</v>
      </c>
      <c r="AF495">
        <v>45</v>
      </c>
      <c r="AG495">
        <v>48</v>
      </c>
    </row>
    <row r="496" spans="1:94">
      <c r="A496">
        <f t="shared" si="107"/>
        <v>0</v>
      </c>
      <c r="B496">
        <f t="shared" si="108"/>
        <v>0</v>
      </c>
      <c r="C496">
        <f t="shared" si="109"/>
        <v>0</v>
      </c>
      <c r="D496">
        <f t="shared" si="110"/>
        <v>0</v>
      </c>
      <c r="E496">
        <f t="shared" si="111"/>
        <v>0</v>
      </c>
      <c r="F496">
        <f t="shared" si="112"/>
        <v>0</v>
      </c>
      <c r="Z496">
        <f t="shared" si="113"/>
        <v>0</v>
      </c>
      <c r="AB496">
        <v>2</v>
      </c>
      <c r="AC496">
        <v>3</v>
      </c>
      <c r="AD496">
        <v>21</v>
      </c>
      <c r="AE496">
        <v>25</v>
      </c>
      <c r="AF496">
        <v>45</v>
      </c>
      <c r="AG496">
        <v>53</v>
      </c>
    </row>
    <row r="497" spans="1:94">
      <c r="A497">
        <f t="shared" si="107"/>
        <v>0</v>
      </c>
      <c r="B497">
        <f t="shared" si="108"/>
        <v>0</v>
      </c>
      <c r="C497">
        <f t="shared" si="109"/>
        <v>0</v>
      </c>
      <c r="D497">
        <f t="shared" si="110"/>
        <v>0</v>
      </c>
      <c r="E497">
        <f t="shared" si="111"/>
        <v>0</v>
      </c>
      <c r="F497">
        <f t="shared" si="112"/>
        <v>0</v>
      </c>
      <c r="Z497">
        <f t="shared" si="113"/>
        <v>0</v>
      </c>
      <c r="AB497">
        <v>7</v>
      </c>
      <c r="AC497">
        <v>15</v>
      </c>
      <c r="AD497">
        <v>18</v>
      </c>
      <c r="AE497">
        <v>30</v>
      </c>
      <c r="AF497">
        <v>42</v>
      </c>
      <c r="AG497">
        <v>57</v>
      </c>
    </row>
    <row r="498" spans="1:94">
      <c r="A498">
        <f t="shared" si="107"/>
        <v>0</v>
      </c>
      <c r="B498">
        <f t="shared" si="108"/>
        <v>0</v>
      </c>
      <c r="C498">
        <f t="shared" si="109"/>
        <v>0</v>
      </c>
      <c r="D498">
        <f t="shared" si="110"/>
        <v>0</v>
      </c>
      <c r="E498">
        <f t="shared" si="111"/>
        <v>1</v>
      </c>
      <c r="F498">
        <f t="shared" si="112"/>
        <v>0</v>
      </c>
      <c r="Z498">
        <f t="shared" si="113"/>
        <v>1</v>
      </c>
      <c r="AB498">
        <v>8</v>
      </c>
      <c r="AC498">
        <v>16</v>
      </c>
      <c r="AD498">
        <v>19</v>
      </c>
      <c r="AE498">
        <v>25</v>
      </c>
      <c r="AF498">
        <v>45</v>
      </c>
      <c r="AG498">
        <v>48</v>
      </c>
    </row>
    <row r="499" spans="1:94">
      <c r="A499">
        <f t="shared" si="107"/>
        <v>1</v>
      </c>
      <c r="B499">
        <f t="shared" si="108"/>
        <v>0</v>
      </c>
      <c r="C499">
        <f t="shared" si="109"/>
        <v>0</v>
      </c>
      <c r="D499">
        <f t="shared" si="110"/>
        <v>0</v>
      </c>
      <c r="E499">
        <f t="shared" si="111"/>
        <v>0</v>
      </c>
      <c r="F499">
        <f t="shared" si="112"/>
        <v>0</v>
      </c>
      <c r="Z499">
        <f t="shared" si="113"/>
        <v>1</v>
      </c>
      <c r="AB499">
        <v>9</v>
      </c>
      <c r="AC499">
        <v>22</v>
      </c>
      <c r="AD499">
        <v>24</v>
      </c>
      <c r="AE499">
        <v>42</v>
      </c>
      <c r="AF499">
        <v>45</v>
      </c>
      <c r="AG499">
        <v>57</v>
      </c>
    </row>
    <row r="500" spans="1:94">
      <c r="A500">
        <f t="shared" si="107"/>
        <v>1</v>
      </c>
      <c r="B500">
        <f t="shared" si="108"/>
        <v>0</v>
      </c>
      <c r="C500">
        <f t="shared" si="109"/>
        <v>0</v>
      </c>
      <c r="D500">
        <f t="shared" si="110"/>
        <v>0</v>
      </c>
      <c r="E500">
        <f t="shared" si="111"/>
        <v>1</v>
      </c>
      <c r="F500">
        <f t="shared" si="112"/>
        <v>0</v>
      </c>
      <c r="Z500">
        <f t="shared" si="113"/>
        <v>2</v>
      </c>
      <c r="AB500">
        <v>9</v>
      </c>
      <c r="AC500">
        <v>12</v>
      </c>
      <c r="AD500">
        <v>26</v>
      </c>
      <c r="AE500">
        <v>49</v>
      </c>
      <c r="AF500">
        <v>52</v>
      </c>
      <c r="AG500">
        <v>55</v>
      </c>
      <c r="AH500" t="s">
        <v>0</v>
      </c>
      <c r="AI500">
        <f>59-COUNTIFS(AJ500:CP500,"x")</f>
        <v>25</v>
      </c>
      <c r="AJ500">
        <v>1</v>
      </c>
      <c r="AK500" t="s">
        <v>1</v>
      </c>
      <c r="AL500" t="s">
        <v>1</v>
      </c>
      <c r="AM500" t="s">
        <v>1</v>
      </c>
      <c r="AN500">
        <v>5</v>
      </c>
      <c r="AO500">
        <v>6</v>
      </c>
      <c r="AP500" t="s">
        <v>1</v>
      </c>
      <c r="AQ500" t="s">
        <v>1</v>
      </c>
      <c r="AR500" t="s">
        <v>1</v>
      </c>
      <c r="AS500">
        <v>10</v>
      </c>
      <c r="AT500">
        <v>11</v>
      </c>
      <c r="AU500" t="s">
        <v>1</v>
      </c>
      <c r="AV500">
        <v>13</v>
      </c>
      <c r="AW500">
        <v>14</v>
      </c>
      <c r="AX500" t="s">
        <v>1</v>
      </c>
      <c r="AY500" t="s">
        <v>1</v>
      </c>
      <c r="AZ500" t="s">
        <v>1</v>
      </c>
      <c r="BA500" t="s">
        <v>1</v>
      </c>
      <c r="BB500" t="s">
        <v>1</v>
      </c>
      <c r="BC500" s="3">
        <v>20</v>
      </c>
      <c r="BD500" s="3" t="s">
        <v>1</v>
      </c>
      <c r="BE500" s="3" t="s">
        <v>1</v>
      </c>
      <c r="BF500" s="3" t="s">
        <v>1</v>
      </c>
      <c r="BG500" s="3" t="s">
        <v>1</v>
      </c>
      <c r="BH500" s="3" t="s">
        <v>1</v>
      </c>
      <c r="BI500" s="3" t="s">
        <v>1</v>
      </c>
      <c r="BJ500" s="3">
        <v>27</v>
      </c>
      <c r="BK500" s="3">
        <v>28</v>
      </c>
      <c r="BL500" s="3">
        <v>29</v>
      </c>
      <c r="BM500" t="s">
        <v>1</v>
      </c>
      <c r="BN500">
        <v>31</v>
      </c>
      <c r="BO500">
        <v>32</v>
      </c>
      <c r="BP500">
        <v>33</v>
      </c>
      <c r="BQ500">
        <v>34</v>
      </c>
      <c r="BR500">
        <v>35</v>
      </c>
      <c r="BS500">
        <v>36</v>
      </c>
      <c r="BT500" t="s">
        <v>1</v>
      </c>
      <c r="BU500">
        <v>38</v>
      </c>
      <c r="BV500" t="s">
        <v>1</v>
      </c>
      <c r="BW500">
        <v>40</v>
      </c>
      <c r="BX500">
        <v>41</v>
      </c>
      <c r="BY500" t="s">
        <v>1</v>
      </c>
      <c r="BZ500">
        <v>43</v>
      </c>
      <c r="CA500" t="s">
        <v>1</v>
      </c>
      <c r="CB500" t="s">
        <v>1</v>
      </c>
      <c r="CC500" t="s">
        <v>1</v>
      </c>
      <c r="CD500">
        <v>47</v>
      </c>
      <c r="CE500" t="s">
        <v>1</v>
      </c>
      <c r="CF500" t="s">
        <v>1</v>
      </c>
      <c r="CG500">
        <v>50</v>
      </c>
      <c r="CH500" t="s">
        <v>1</v>
      </c>
      <c r="CI500" t="s">
        <v>1</v>
      </c>
      <c r="CJ500" t="s">
        <v>1</v>
      </c>
      <c r="CK500">
        <v>54</v>
      </c>
      <c r="CL500" t="s">
        <v>1</v>
      </c>
      <c r="CM500">
        <v>56</v>
      </c>
      <c r="CN500" t="s">
        <v>1</v>
      </c>
      <c r="CO500" t="s">
        <v>1</v>
      </c>
      <c r="CP500" t="s">
        <v>1</v>
      </c>
    </row>
    <row r="501" spans="1:94">
      <c r="A501">
        <f t="shared" si="107"/>
        <v>0</v>
      </c>
      <c r="B501">
        <f t="shared" si="108"/>
        <v>0</v>
      </c>
      <c r="C501">
        <f t="shared" si="109"/>
        <v>0</v>
      </c>
      <c r="D501">
        <f t="shared" si="110"/>
        <v>0</v>
      </c>
      <c r="E501">
        <f t="shared" si="111"/>
        <v>0</v>
      </c>
      <c r="F501">
        <f t="shared" si="112"/>
        <v>0</v>
      </c>
      <c r="Z501">
        <f t="shared" si="113"/>
        <v>0</v>
      </c>
      <c r="AB501">
        <v>1</v>
      </c>
      <c r="AC501">
        <v>9</v>
      </c>
      <c r="AD501">
        <v>20</v>
      </c>
      <c r="AE501">
        <v>21</v>
      </c>
      <c r="AF501">
        <v>27</v>
      </c>
      <c r="AG501">
        <v>52</v>
      </c>
    </row>
    <row r="502" spans="1:94">
      <c r="A502">
        <f t="shared" si="107"/>
        <v>0</v>
      </c>
      <c r="B502">
        <f t="shared" si="108"/>
        <v>0</v>
      </c>
      <c r="C502">
        <f t="shared" si="109"/>
        <v>0</v>
      </c>
      <c r="D502">
        <f t="shared" si="110"/>
        <v>1</v>
      </c>
      <c r="E502">
        <f t="shared" si="111"/>
        <v>0</v>
      </c>
      <c r="F502">
        <f t="shared" si="112"/>
        <v>0</v>
      </c>
      <c r="Z502">
        <f t="shared" si="113"/>
        <v>1</v>
      </c>
      <c r="AB502">
        <v>15</v>
      </c>
      <c r="AC502">
        <v>17</v>
      </c>
      <c r="AD502">
        <v>18</v>
      </c>
      <c r="AE502">
        <v>33</v>
      </c>
      <c r="AF502">
        <v>40</v>
      </c>
      <c r="AG502">
        <v>45</v>
      </c>
    </row>
    <row r="503" spans="1:94">
      <c r="A503">
        <f t="shared" si="107"/>
        <v>0</v>
      </c>
      <c r="B503">
        <f t="shared" si="108"/>
        <v>0</v>
      </c>
      <c r="C503">
        <f t="shared" si="109"/>
        <v>1</v>
      </c>
      <c r="D503">
        <f t="shared" si="110"/>
        <v>1</v>
      </c>
      <c r="E503">
        <f t="shared" si="111"/>
        <v>0</v>
      </c>
      <c r="F503">
        <f t="shared" si="112"/>
        <v>0</v>
      </c>
      <c r="Z503">
        <f t="shared" si="113"/>
        <v>2</v>
      </c>
      <c r="AB503">
        <v>8</v>
      </c>
      <c r="AC503">
        <v>13</v>
      </c>
      <c r="AD503">
        <v>28</v>
      </c>
      <c r="AE503">
        <v>30</v>
      </c>
      <c r="AF503">
        <v>33</v>
      </c>
      <c r="AG503">
        <v>36</v>
      </c>
    </row>
    <row r="504" spans="1:94">
      <c r="A504">
        <f t="shared" si="107"/>
        <v>0</v>
      </c>
      <c r="B504">
        <f t="shared" si="108"/>
        <v>0</v>
      </c>
      <c r="C504">
        <f t="shared" si="109"/>
        <v>0</v>
      </c>
      <c r="D504">
        <f t="shared" si="110"/>
        <v>0</v>
      </c>
      <c r="E504">
        <f t="shared" si="111"/>
        <v>0</v>
      </c>
      <c r="F504">
        <f t="shared" si="112"/>
        <v>1</v>
      </c>
      <c r="Z504">
        <f t="shared" si="113"/>
        <v>1</v>
      </c>
      <c r="AB504">
        <v>9</v>
      </c>
      <c r="AC504">
        <v>21</v>
      </c>
      <c r="AD504">
        <v>28</v>
      </c>
      <c r="AE504">
        <v>30</v>
      </c>
      <c r="AF504">
        <v>35</v>
      </c>
      <c r="AG504">
        <v>51</v>
      </c>
    </row>
    <row r="505" spans="1:94">
      <c r="A505">
        <f t="shared" si="107"/>
        <v>0</v>
      </c>
      <c r="B505">
        <f t="shared" si="108"/>
        <v>0</v>
      </c>
      <c r="C505">
        <f t="shared" si="109"/>
        <v>0</v>
      </c>
      <c r="D505">
        <f t="shared" si="110"/>
        <v>0</v>
      </c>
      <c r="E505">
        <f t="shared" si="111"/>
        <v>0</v>
      </c>
      <c r="F505">
        <f t="shared" si="112"/>
        <v>0</v>
      </c>
      <c r="Z505">
        <f t="shared" si="113"/>
        <v>0</v>
      </c>
      <c r="AB505">
        <v>5</v>
      </c>
      <c r="AC505">
        <v>16</v>
      </c>
      <c r="AD505">
        <v>29</v>
      </c>
      <c r="AE505">
        <v>42</v>
      </c>
      <c r="AF505">
        <v>46</v>
      </c>
      <c r="AG505">
        <v>51</v>
      </c>
    </row>
    <row r="506" spans="1:94">
      <c r="A506">
        <f t="shared" si="107"/>
        <v>0</v>
      </c>
      <c r="B506">
        <f t="shared" si="108"/>
        <v>0</v>
      </c>
      <c r="C506">
        <f t="shared" si="109"/>
        <v>1</v>
      </c>
      <c r="D506">
        <f t="shared" si="110"/>
        <v>0</v>
      </c>
      <c r="E506">
        <f t="shared" si="111"/>
        <v>0</v>
      </c>
      <c r="F506">
        <f t="shared" si="112"/>
        <v>0</v>
      </c>
      <c r="Z506">
        <f t="shared" si="113"/>
        <v>1</v>
      </c>
      <c r="AB506">
        <v>3</v>
      </c>
      <c r="AC506">
        <v>7</v>
      </c>
      <c r="AD506">
        <v>18</v>
      </c>
      <c r="AE506">
        <v>36</v>
      </c>
      <c r="AF506">
        <v>44</v>
      </c>
      <c r="AG506">
        <v>53</v>
      </c>
    </row>
    <row r="507" spans="1:94">
      <c r="A507">
        <f t="shared" si="107"/>
        <v>0</v>
      </c>
      <c r="B507">
        <f t="shared" si="108"/>
        <v>0</v>
      </c>
      <c r="C507">
        <f t="shared" si="109"/>
        <v>0</v>
      </c>
      <c r="D507">
        <f t="shared" si="110"/>
        <v>0</v>
      </c>
      <c r="E507">
        <f t="shared" si="111"/>
        <v>0</v>
      </c>
      <c r="F507">
        <f t="shared" si="112"/>
        <v>0</v>
      </c>
      <c r="Z507">
        <f t="shared" si="113"/>
        <v>0</v>
      </c>
      <c r="AB507">
        <v>5</v>
      </c>
      <c r="AC507">
        <v>18</v>
      </c>
      <c r="AD507">
        <v>26</v>
      </c>
      <c r="AE507">
        <v>41</v>
      </c>
      <c r="AF507">
        <v>49</v>
      </c>
      <c r="AG507">
        <v>56</v>
      </c>
    </row>
    <row r="508" spans="1:94">
      <c r="A508">
        <f t="shared" si="107"/>
        <v>0</v>
      </c>
      <c r="B508">
        <f t="shared" si="108"/>
        <v>0</v>
      </c>
      <c r="C508">
        <f t="shared" si="109"/>
        <v>1</v>
      </c>
      <c r="D508">
        <f t="shared" si="110"/>
        <v>0</v>
      </c>
      <c r="E508">
        <f t="shared" si="111"/>
        <v>0</v>
      </c>
      <c r="F508">
        <f t="shared" si="112"/>
        <v>0</v>
      </c>
      <c r="Z508">
        <f t="shared" si="113"/>
        <v>1</v>
      </c>
      <c r="AB508">
        <v>3</v>
      </c>
      <c r="AC508">
        <v>8</v>
      </c>
      <c r="AD508">
        <v>12</v>
      </c>
      <c r="AE508">
        <v>15</v>
      </c>
      <c r="AF508">
        <v>31</v>
      </c>
      <c r="AG508">
        <v>51</v>
      </c>
    </row>
    <row r="509" spans="1:94">
      <c r="A509">
        <f t="shared" si="107"/>
        <v>0</v>
      </c>
      <c r="B509">
        <f t="shared" si="108"/>
        <v>0</v>
      </c>
      <c r="C509">
        <f t="shared" si="109"/>
        <v>0</v>
      </c>
      <c r="D509">
        <f t="shared" si="110"/>
        <v>0</v>
      </c>
      <c r="E509">
        <f t="shared" si="111"/>
        <v>0</v>
      </c>
      <c r="F509">
        <f t="shared" si="112"/>
        <v>0</v>
      </c>
      <c r="Z509">
        <f t="shared" si="113"/>
        <v>0</v>
      </c>
      <c r="AB509">
        <v>6</v>
      </c>
      <c r="AC509">
        <v>12</v>
      </c>
      <c r="AD509">
        <v>27</v>
      </c>
      <c r="AE509">
        <v>34</v>
      </c>
      <c r="AF509">
        <v>53</v>
      </c>
      <c r="AG509">
        <v>58</v>
      </c>
    </row>
    <row r="510" spans="1:94">
      <c r="A510">
        <f t="shared" si="107"/>
        <v>0</v>
      </c>
      <c r="B510">
        <f t="shared" si="108"/>
        <v>0</v>
      </c>
      <c r="C510">
        <f t="shared" si="109"/>
        <v>0</v>
      </c>
      <c r="D510">
        <f t="shared" si="110"/>
        <v>0</v>
      </c>
      <c r="E510">
        <f t="shared" si="111"/>
        <v>0</v>
      </c>
      <c r="F510">
        <f t="shared" si="112"/>
        <v>0</v>
      </c>
      <c r="Z510">
        <f t="shared" si="113"/>
        <v>0</v>
      </c>
      <c r="AB510">
        <v>22</v>
      </c>
      <c r="AC510">
        <v>28</v>
      </c>
      <c r="AD510">
        <v>35</v>
      </c>
      <c r="AE510">
        <v>39</v>
      </c>
      <c r="AF510">
        <v>52</v>
      </c>
      <c r="AG510">
        <v>55</v>
      </c>
      <c r="AH510" t="s">
        <v>0</v>
      </c>
      <c r="AI510">
        <f>59-COUNTIFS(AJ510:CP510,"x")</f>
        <v>19</v>
      </c>
      <c r="AJ510" t="s">
        <v>1</v>
      </c>
      <c r="AK510">
        <v>2</v>
      </c>
      <c r="AL510" t="s">
        <v>1</v>
      </c>
      <c r="AM510">
        <v>4</v>
      </c>
      <c r="AN510" t="s">
        <v>1</v>
      </c>
      <c r="AO510" t="s">
        <v>1</v>
      </c>
      <c r="AP510" t="s">
        <v>1</v>
      </c>
      <c r="AQ510" t="s">
        <v>1</v>
      </c>
      <c r="AR510" t="s">
        <v>1</v>
      </c>
      <c r="AS510">
        <v>10</v>
      </c>
      <c r="AT510">
        <v>11</v>
      </c>
      <c r="AU510" t="s">
        <v>1</v>
      </c>
      <c r="AV510" t="s">
        <v>1</v>
      </c>
      <c r="AW510">
        <v>14</v>
      </c>
      <c r="AX510" t="s">
        <v>1</v>
      </c>
      <c r="AY510" t="s">
        <v>1</v>
      </c>
      <c r="AZ510" t="s">
        <v>1</v>
      </c>
      <c r="BA510" t="s">
        <v>1</v>
      </c>
      <c r="BB510">
        <v>19</v>
      </c>
      <c r="BC510" s="3" t="s">
        <v>1</v>
      </c>
      <c r="BD510" s="3" t="s">
        <v>1</v>
      </c>
      <c r="BE510" s="3" t="s">
        <v>1</v>
      </c>
      <c r="BF510" s="3">
        <v>23</v>
      </c>
      <c r="BG510" s="3">
        <v>24</v>
      </c>
      <c r="BH510" s="3">
        <v>25</v>
      </c>
      <c r="BI510" s="3" t="s">
        <v>1</v>
      </c>
      <c r="BJ510" s="3" t="s">
        <v>1</v>
      </c>
      <c r="BK510" s="3" t="s">
        <v>1</v>
      </c>
      <c r="BL510" s="3" t="s">
        <v>1</v>
      </c>
      <c r="BM510" t="s">
        <v>1</v>
      </c>
      <c r="BN510" t="s">
        <v>1</v>
      </c>
      <c r="BO510">
        <v>32</v>
      </c>
      <c r="BP510" t="s">
        <v>1</v>
      </c>
      <c r="BQ510" t="s">
        <v>1</v>
      </c>
      <c r="BR510" t="s">
        <v>1</v>
      </c>
      <c r="BS510" t="s">
        <v>1</v>
      </c>
      <c r="BT510">
        <v>37</v>
      </c>
      <c r="BU510">
        <v>38</v>
      </c>
      <c r="BV510" t="s">
        <v>1</v>
      </c>
      <c r="BW510" t="s">
        <v>1</v>
      </c>
      <c r="BX510" t="s">
        <v>1</v>
      </c>
      <c r="BY510" t="s">
        <v>1</v>
      </c>
      <c r="BZ510">
        <v>43</v>
      </c>
      <c r="CA510" t="s">
        <v>1</v>
      </c>
      <c r="CB510" t="s">
        <v>1</v>
      </c>
      <c r="CC510" t="s">
        <v>1</v>
      </c>
      <c r="CD510">
        <v>47</v>
      </c>
      <c r="CE510">
        <v>48</v>
      </c>
      <c r="CF510" t="s">
        <v>1</v>
      </c>
      <c r="CG510">
        <v>50</v>
      </c>
      <c r="CH510" t="s">
        <v>1</v>
      </c>
      <c r="CI510" t="s">
        <v>1</v>
      </c>
      <c r="CJ510" t="s">
        <v>1</v>
      </c>
      <c r="CK510">
        <v>54</v>
      </c>
      <c r="CL510" t="s">
        <v>1</v>
      </c>
      <c r="CM510" t="s">
        <v>1</v>
      </c>
      <c r="CN510">
        <v>57</v>
      </c>
      <c r="CO510" t="s">
        <v>1</v>
      </c>
      <c r="CP510">
        <v>59</v>
      </c>
    </row>
    <row r="511" spans="1:94">
      <c r="A511">
        <f t="shared" si="107"/>
        <v>0</v>
      </c>
      <c r="B511">
        <f t="shared" si="108"/>
        <v>1</v>
      </c>
      <c r="C511">
        <f t="shared" si="109"/>
        <v>0</v>
      </c>
      <c r="D511">
        <f t="shared" si="110"/>
        <v>0</v>
      </c>
      <c r="E511">
        <f t="shared" si="111"/>
        <v>1</v>
      </c>
      <c r="F511">
        <f t="shared" si="112"/>
        <v>0</v>
      </c>
      <c r="Z511">
        <f t="shared" si="113"/>
        <v>2</v>
      </c>
      <c r="AB511">
        <v>5</v>
      </c>
      <c r="AC511">
        <v>9</v>
      </c>
      <c r="AD511">
        <v>15</v>
      </c>
      <c r="AE511">
        <v>16</v>
      </c>
      <c r="AF511">
        <v>34</v>
      </c>
      <c r="AG511">
        <v>48</v>
      </c>
    </row>
    <row r="512" spans="1:94">
      <c r="A512">
        <f t="shared" si="107"/>
        <v>0</v>
      </c>
      <c r="B512">
        <f t="shared" si="108"/>
        <v>0</v>
      </c>
      <c r="C512">
        <f t="shared" si="109"/>
        <v>0</v>
      </c>
      <c r="D512">
        <f t="shared" si="110"/>
        <v>0</v>
      </c>
      <c r="E512">
        <f t="shared" si="111"/>
        <v>0</v>
      </c>
      <c r="F512">
        <f t="shared" si="112"/>
        <v>0</v>
      </c>
      <c r="Z512">
        <f t="shared" si="113"/>
        <v>0</v>
      </c>
      <c r="AB512">
        <v>9</v>
      </c>
      <c r="AC512">
        <v>23</v>
      </c>
      <c r="AD512">
        <v>34</v>
      </c>
      <c r="AE512">
        <v>37</v>
      </c>
      <c r="AF512">
        <v>53</v>
      </c>
      <c r="AG512">
        <v>56</v>
      </c>
    </row>
    <row r="513" spans="1:94">
      <c r="A513">
        <f t="shared" si="107"/>
        <v>0</v>
      </c>
      <c r="B513">
        <f t="shared" si="108"/>
        <v>0</v>
      </c>
      <c r="C513">
        <f t="shared" si="109"/>
        <v>0</v>
      </c>
      <c r="D513">
        <f t="shared" si="110"/>
        <v>0</v>
      </c>
      <c r="E513">
        <f t="shared" si="111"/>
        <v>0</v>
      </c>
      <c r="F513">
        <f t="shared" si="112"/>
        <v>0</v>
      </c>
      <c r="Z513">
        <f t="shared" si="113"/>
        <v>0</v>
      </c>
      <c r="AB513">
        <v>6</v>
      </c>
      <c r="AC513">
        <v>13</v>
      </c>
      <c r="AD513">
        <v>33</v>
      </c>
      <c r="AE513">
        <v>40</v>
      </c>
      <c r="AF513">
        <v>43</v>
      </c>
      <c r="AG513">
        <v>55</v>
      </c>
    </row>
    <row r="514" spans="1:94">
      <c r="A514">
        <f t="shared" si="107"/>
        <v>0</v>
      </c>
      <c r="B514">
        <f t="shared" si="108"/>
        <v>0</v>
      </c>
      <c r="C514">
        <f t="shared" si="109"/>
        <v>0</v>
      </c>
      <c r="D514">
        <f t="shared" si="110"/>
        <v>0</v>
      </c>
      <c r="E514">
        <f t="shared" si="111"/>
        <v>0</v>
      </c>
      <c r="F514">
        <f t="shared" si="112"/>
        <v>0</v>
      </c>
      <c r="Z514">
        <f t="shared" si="113"/>
        <v>0</v>
      </c>
      <c r="AB514">
        <v>28</v>
      </c>
      <c r="AC514">
        <v>29</v>
      </c>
      <c r="AD514">
        <v>37</v>
      </c>
      <c r="AE514">
        <v>45</v>
      </c>
      <c r="AF514">
        <v>50</v>
      </c>
      <c r="AG514">
        <v>59</v>
      </c>
    </row>
    <row r="515" spans="1:94">
      <c r="A515">
        <f t="shared" si="107"/>
        <v>1</v>
      </c>
      <c r="B515">
        <f t="shared" si="108"/>
        <v>0</v>
      </c>
      <c r="C515">
        <f t="shared" si="109"/>
        <v>0</v>
      </c>
      <c r="D515">
        <f t="shared" si="110"/>
        <v>0</v>
      </c>
      <c r="E515">
        <f t="shared" si="111"/>
        <v>0</v>
      </c>
      <c r="F515">
        <f t="shared" si="112"/>
        <v>0</v>
      </c>
      <c r="Z515">
        <f t="shared" si="113"/>
        <v>1</v>
      </c>
      <c r="AB515">
        <v>4</v>
      </c>
      <c r="AC515">
        <v>7</v>
      </c>
      <c r="AD515">
        <v>19</v>
      </c>
      <c r="AE515">
        <v>34</v>
      </c>
      <c r="AF515">
        <v>41</v>
      </c>
      <c r="AG515">
        <v>56</v>
      </c>
    </row>
    <row r="516" spans="1:94">
      <c r="A516">
        <f t="shared" si="107"/>
        <v>0</v>
      </c>
      <c r="B516">
        <f t="shared" si="108"/>
        <v>0</v>
      </c>
      <c r="C516">
        <f t="shared" si="109"/>
        <v>0</v>
      </c>
      <c r="D516">
        <f t="shared" si="110"/>
        <v>0</v>
      </c>
      <c r="E516">
        <f t="shared" si="111"/>
        <v>0</v>
      </c>
      <c r="F516">
        <f t="shared" si="112"/>
        <v>0</v>
      </c>
      <c r="Z516">
        <f t="shared" si="113"/>
        <v>0</v>
      </c>
      <c r="AB516">
        <v>4</v>
      </c>
      <c r="AC516">
        <v>6</v>
      </c>
      <c r="AD516">
        <v>27</v>
      </c>
      <c r="AE516">
        <v>28</v>
      </c>
      <c r="AF516">
        <v>31</v>
      </c>
      <c r="AG516">
        <v>38</v>
      </c>
    </row>
    <row r="517" spans="1:94">
      <c r="A517">
        <f t="shared" si="107"/>
        <v>1</v>
      </c>
      <c r="B517">
        <f t="shared" si="108"/>
        <v>0</v>
      </c>
      <c r="C517">
        <f t="shared" si="109"/>
        <v>0</v>
      </c>
      <c r="D517">
        <f t="shared" si="110"/>
        <v>0</v>
      </c>
      <c r="E517">
        <f t="shared" si="111"/>
        <v>0</v>
      </c>
      <c r="F517">
        <f t="shared" si="112"/>
        <v>0</v>
      </c>
      <c r="Z517">
        <f t="shared" si="113"/>
        <v>1</v>
      </c>
      <c r="AB517">
        <v>11</v>
      </c>
      <c r="AC517">
        <v>25</v>
      </c>
      <c r="AD517">
        <v>26</v>
      </c>
      <c r="AE517">
        <v>35</v>
      </c>
      <c r="AF517">
        <v>42</v>
      </c>
      <c r="AG517">
        <v>45</v>
      </c>
    </row>
    <row r="518" spans="1:94">
      <c r="A518">
        <f t="shared" si="107"/>
        <v>0</v>
      </c>
      <c r="B518">
        <f t="shared" si="108"/>
        <v>0</v>
      </c>
      <c r="C518">
        <f t="shared" si="109"/>
        <v>0</v>
      </c>
      <c r="D518">
        <f t="shared" si="110"/>
        <v>0</v>
      </c>
      <c r="E518">
        <f t="shared" si="111"/>
        <v>0</v>
      </c>
      <c r="F518">
        <f t="shared" si="112"/>
        <v>0</v>
      </c>
      <c r="Z518">
        <f t="shared" si="113"/>
        <v>0</v>
      </c>
      <c r="AB518">
        <v>11</v>
      </c>
      <c r="AC518">
        <v>19</v>
      </c>
      <c r="AD518">
        <v>33</v>
      </c>
      <c r="AE518">
        <v>40</v>
      </c>
      <c r="AF518">
        <v>43</v>
      </c>
      <c r="AG518">
        <v>55</v>
      </c>
    </row>
    <row r="519" spans="1:94">
      <c r="A519">
        <f t="shared" si="107"/>
        <v>0</v>
      </c>
      <c r="B519">
        <f t="shared" si="108"/>
        <v>0</v>
      </c>
      <c r="C519">
        <f t="shared" si="109"/>
        <v>0</v>
      </c>
      <c r="D519">
        <f t="shared" si="110"/>
        <v>0</v>
      </c>
      <c r="E519">
        <f t="shared" si="111"/>
        <v>0</v>
      </c>
      <c r="F519">
        <f t="shared" si="112"/>
        <v>0</v>
      </c>
      <c r="Z519">
        <f t="shared" si="113"/>
        <v>0</v>
      </c>
      <c r="AB519">
        <v>13</v>
      </c>
      <c r="AC519">
        <v>22</v>
      </c>
      <c r="AD519">
        <v>26</v>
      </c>
      <c r="AE519">
        <v>28</v>
      </c>
      <c r="AF519">
        <v>35</v>
      </c>
      <c r="AG519">
        <v>52</v>
      </c>
    </row>
    <row r="520" spans="1:94">
      <c r="A520">
        <f t="shared" si="107"/>
        <v>0</v>
      </c>
      <c r="B520">
        <f t="shared" si="108"/>
        <v>0</v>
      </c>
      <c r="C520">
        <f t="shared" si="109"/>
        <v>0</v>
      </c>
      <c r="D520">
        <f t="shared" si="110"/>
        <v>0</v>
      </c>
      <c r="E520">
        <f t="shared" si="111"/>
        <v>0</v>
      </c>
      <c r="F520">
        <f t="shared" si="112"/>
        <v>0</v>
      </c>
      <c r="Z520">
        <f t="shared" si="113"/>
        <v>0</v>
      </c>
      <c r="AB520">
        <v>39</v>
      </c>
      <c r="AC520">
        <v>40</v>
      </c>
      <c r="AD520">
        <v>43</v>
      </c>
      <c r="AE520">
        <v>53</v>
      </c>
      <c r="AF520">
        <v>54</v>
      </c>
      <c r="AG520">
        <v>57</v>
      </c>
      <c r="AH520" t="s">
        <v>0</v>
      </c>
      <c r="AI520">
        <f>59-COUNTIFS(AJ520:CP520,"x")</f>
        <v>21</v>
      </c>
      <c r="AJ520">
        <v>1</v>
      </c>
      <c r="AK520">
        <v>2</v>
      </c>
      <c r="AL520">
        <v>3</v>
      </c>
      <c r="AM520" t="s">
        <v>1</v>
      </c>
      <c r="AN520" t="s">
        <v>1</v>
      </c>
      <c r="AO520" t="s">
        <v>1</v>
      </c>
      <c r="AP520" t="s">
        <v>1</v>
      </c>
      <c r="AQ520">
        <v>8</v>
      </c>
      <c r="AR520" t="s">
        <v>1</v>
      </c>
      <c r="AS520">
        <v>10</v>
      </c>
      <c r="AT520" t="s">
        <v>1</v>
      </c>
      <c r="AU520">
        <v>12</v>
      </c>
      <c r="AV520" t="s">
        <v>1</v>
      </c>
      <c r="AW520">
        <v>14</v>
      </c>
      <c r="AX520" t="s">
        <v>1</v>
      </c>
      <c r="AY520" t="s">
        <v>1</v>
      </c>
      <c r="AZ520">
        <v>17</v>
      </c>
      <c r="BA520">
        <v>18</v>
      </c>
      <c r="BB520" t="s">
        <v>1</v>
      </c>
      <c r="BC520" s="3">
        <v>20</v>
      </c>
      <c r="BD520" s="3">
        <v>21</v>
      </c>
      <c r="BE520" s="3" t="s">
        <v>1</v>
      </c>
      <c r="BF520" s="3" t="s">
        <v>1</v>
      </c>
      <c r="BG520" s="3">
        <v>24</v>
      </c>
      <c r="BH520" s="3" t="s">
        <v>1</v>
      </c>
      <c r="BI520" s="3" t="s">
        <v>1</v>
      </c>
      <c r="BJ520" s="3" t="s">
        <v>1</v>
      </c>
      <c r="BK520" s="3" t="s">
        <v>1</v>
      </c>
      <c r="BL520" s="3" t="s">
        <v>1</v>
      </c>
      <c r="BM520">
        <v>30</v>
      </c>
      <c r="BN520" t="s">
        <v>1</v>
      </c>
      <c r="BO520">
        <v>32</v>
      </c>
      <c r="BP520" t="s">
        <v>1</v>
      </c>
      <c r="BQ520" t="s">
        <v>1</v>
      </c>
      <c r="BR520" t="s">
        <v>1</v>
      </c>
      <c r="BS520">
        <v>36</v>
      </c>
      <c r="BT520" t="s">
        <v>1</v>
      </c>
      <c r="BU520" t="s">
        <v>1</v>
      </c>
      <c r="BV520" t="s">
        <v>1</v>
      </c>
      <c r="BW520" t="s">
        <v>1</v>
      </c>
      <c r="BX520" t="s">
        <v>1</v>
      </c>
      <c r="BY520" t="s">
        <v>1</v>
      </c>
      <c r="BZ520" t="s">
        <v>1</v>
      </c>
      <c r="CA520">
        <v>44</v>
      </c>
      <c r="CB520" t="s">
        <v>1</v>
      </c>
      <c r="CC520">
        <v>46</v>
      </c>
      <c r="CD520">
        <v>47</v>
      </c>
      <c r="CE520" t="s">
        <v>1</v>
      </c>
      <c r="CF520">
        <v>49</v>
      </c>
      <c r="CG520" t="s">
        <v>1</v>
      </c>
      <c r="CH520">
        <v>51</v>
      </c>
      <c r="CI520" t="s">
        <v>1</v>
      </c>
      <c r="CJ520" t="s">
        <v>1</v>
      </c>
      <c r="CK520" t="s">
        <v>1</v>
      </c>
      <c r="CL520" t="s">
        <v>1</v>
      </c>
      <c r="CM520" t="s">
        <v>1</v>
      </c>
      <c r="CN520" t="s">
        <v>1</v>
      </c>
      <c r="CO520">
        <v>58</v>
      </c>
      <c r="CP520" t="s">
        <v>1</v>
      </c>
    </row>
    <row r="521" spans="1:94">
      <c r="A521">
        <f t="shared" si="107"/>
        <v>0</v>
      </c>
      <c r="B521">
        <f t="shared" si="108"/>
        <v>0</v>
      </c>
      <c r="C521">
        <f t="shared" si="109"/>
        <v>1</v>
      </c>
      <c r="D521">
        <f t="shared" si="110"/>
        <v>0</v>
      </c>
      <c r="E521">
        <f t="shared" si="111"/>
        <v>0</v>
      </c>
      <c r="F521">
        <f t="shared" si="112"/>
        <v>0</v>
      </c>
      <c r="Z521">
        <f t="shared" si="113"/>
        <v>1</v>
      </c>
      <c r="AB521">
        <v>8</v>
      </c>
      <c r="AC521">
        <v>13</v>
      </c>
      <c r="AD521">
        <v>18</v>
      </c>
      <c r="AE521">
        <v>19</v>
      </c>
      <c r="AF521">
        <v>29</v>
      </c>
      <c r="AG521">
        <v>59</v>
      </c>
    </row>
    <row r="522" spans="1:94">
      <c r="A522">
        <f t="shared" si="107"/>
        <v>0</v>
      </c>
      <c r="B522">
        <f t="shared" si="108"/>
        <v>0</v>
      </c>
      <c r="C522">
        <f t="shared" si="109"/>
        <v>0</v>
      </c>
      <c r="D522">
        <f t="shared" si="110"/>
        <v>0</v>
      </c>
      <c r="E522">
        <f t="shared" si="111"/>
        <v>0</v>
      </c>
      <c r="F522">
        <f t="shared" si="112"/>
        <v>1</v>
      </c>
      <c r="Z522">
        <f t="shared" si="113"/>
        <v>1</v>
      </c>
      <c r="AB522">
        <v>15</v>
      </c>
      <c r="AC522">
        <v>18</v>
      </c>
      <c r="AD522">
        <v>24</v>
      </c>
      <c r="AE522">
        <v>26</v>
      </c>
      <c r="AF522">
        <v>50</v>
      </c>
      <c r="AG522">
        <v>52</v>
      </c>
    </row>
    <row r="523" spans="1:94">
      <c r="A523">
        <f t="shared" si="107"/>
        <v>0</v>
      </c>
      <c r="B523">
        <f t="shared" si="108"/>
        <v>0</v>
      </c>
      <c r="C523">
        <f t="shared" si="109"/>
        <v>0</v>
      </c>
      <c r="D523">
        <f t="shared" si="110"/>
        <v>0</v>
      </c>
      <c r="E523">
        <f t="shared" si="111"/>
        <v>0</v>
      </c>
      <c r="F523">
        <f t="shared" si="112"/>
        <v>0</v>
      </c>
      <c r="Z523">
        <f t="shared" si="113"/>
        <v>0</v>
      </c>
      <c r="AB523">
        <v>11</v>
      </c>
      <c r="AC523">
        <v>22</v>
      </c>
      <c r="AD523">
        <v>36</v>
      </c>
      <c r="AE523">
        <v>40</v>
      </c>
      <c r="AF523">
        <v>51</v>
      </c>
      <c r="AG523">
        <v>52</v>
      </c>
    </row>
    <row r="524" spans="1:94">
      <c r="A524">
        <f t="shared" ref="A524:A587" si="114">IF(OR(AB524=$AB525,AB524=$AC525,AB524=$AD525,AB524=$AE525,AB524=$AF525,AB524=$AG525),1,0)</f>
        <v>0</v>
      </c>
      <c r="B524">
        <f t="shared" ref="B524:B587" si="115">IF(OR(AC524=$AB525,AC524=$AC525,AC524=$AD525,AC524=$AE525,AC524=$AF525,AC524=$AG525),1,0)</f>
        <v>0</v>
      </c>
      <c r="C524">
        <f t="shared" ref="C524:C587" si="116">IF(OR(AD524=$AB525,AD524=$AC525,AD524=$AD525,AD524=$AE525,AD524=$AF525,AD524=$AG525),1,0)</f>
        <v>0</v>
      </c>
      <c r="D524">
        <f t="shared" ref="D524:D587" si="117">IF(OR(AE524=$AB525,AE524=$AC525,AE524=$AD525,AE524=$AE525,AE524=$AF525,AE524=$AG525),1,0)</f>
        <v>1</v>
      </c>
      <c r="E524">
        <f t="shared" ref="E524:E587" si="118">IF(OR(AF524=$AB525,AF524=$AC525,AF524=$AD525,AF524=$AE525,AF524=$AF525,AF524=$AG525),1,0)</f>
        <v>0</v>
      </c>
      <c r="F524">
        <f t="shared" ref="F524:F587" si="119">IF(OR(AG524=$AB525,AG524=$AC525,AG524=$AD525,AG524=$AE525,AG524=$AF525,AG524=$AG525),1,0)</f>
        <v>0</v>
      </c>
      <c r="Z524">
        <f t="shared" ref="Z524:Z587" si="120">SUM(A524:F524)</f>
        <v>1</v>
      </c>
      <c r="AB524">
        <v>6</v>
      </c>
      <c r="AC524">
        <v>10</v>
      </c>
      <c r="AD524">
        <v>16</v>
      </c>
      <c r="AE524">
        <v>18</v>
      </c>
      <c r="AF524">
        <v>19</v>
      </c>
      <c r="AG524">
        <v>53</v>
      </c>
    </row>
    <row r="525" spans="1:94">
      <c r="A525">
        <f t="shared" si="114"/>
        <v>0</v>
      </c>
      <c r="B525">
        <f t="shared" si="115"/>
        <v>0</v>
      </c>
      <c r="C525">
        <f t="shared" si="116"/>
        <v>0</v>
      </c>
      <c r="D525">
        <f t="shared" si="117"/>
        <v>0</v>
      </c>
      <c r="E525">
        <f t="shared" si="118"/>
        <v>0</v>
      </c>
      <c r="F525">
        <f t="shared" si="119"/>
        <v>0</v>
      </c>
      <c r="Z525">
        <f t="shared" si="120"/>
        <v>0</v>
      </c>
      <c r="AB525">
        <v>4</v>
      </c>
      <c r="AC525">
        <v>18</v>
      </c>
      <c r="AD525">
        <v>23</v>
      </c>
      <c r="AE525">
        <v>29</v>
      </c>
      <c r="AF525">
        <v>30</v>
      </c>
      <c r="AG525">
        <v>36</v>
      </c>
    </row>
    <row r="526" spans="1:94">
      <c r="A526">
        <f t="shared" si="114"/>
        <v>0</v>
      </c>
      <c r="B526">
        <f t="shared" si="115"/>
        <v>0</v>
      </c>
      <c r="C526">
        <f t="shared" si="116"/>
        <v>1</v>
      </c>
      <c r="D526">
        <f t="shared" si="117"/>
        <v>0</v>
      </c>
      <c r="E526">
        <f t="shared" si="118"/>
        <v>0</v>
      </c>
      <c r="F526">
        <f t="shared" si="119"/>
        <v>0</v>
      </c>
      <c r="Z526">
        <f t="shared" si="120"/>
        <v>1</v>
      </c>
      <c r="AB526">
        <v>2</v>
      </c>
      <c r="AC526">
        <v>8</v>
      </c>
      <c r="AD526">
        <v>14</v>
      </c>
      <c r="AE526">
        <v>33</v>
      </c>
      <c r="AF526">
        <v>34</v>
      </c>
      <c r="AG526">
        <v>57</v>
      </c>
    </row>
    <row r="527" spans="1:94">
      <c r="A527">
        <f t="shared" si="114"/>
        <v>0</v>
      </c>
      <c r="B527">
        <f t="shared" si="115"/>
        <v>0</v>
      </c>
      <c r="C527">
        <f t="shared" si="116"/>
        <v>0</v>
      </c>
      <c r="D527">
        <f t="shared" si="117"/>
        <v>0</v>
      </c>
      <c r="E527">
        <f t="shared" si="118"/>
        <v>0</v>
      </c>
      <c r="F527">
        <f t="shared" si="119"/>
        <v>0</v>
      </c>
      <c r="Z527">
        <f t="shared" si="120"/>
        <v>0</v>
      </c>
      <c r="AB527">
        <v>1</v>
      </c>
      <c r="AC527">
        <v>14</v>
      </c>
      <c r="AD527">
        <v>19</v>
      </c>
      <c r="AE527">
        <v>22</v>
      </c>
      <c r="AF527">
        <v>52</v>
      </c>
      <c r="AG527">
        <v>58</v>
      </c>
    </row>
    <row r="528" spans="1:94">
      <c r="A528">
        <f t="shared" si="114"/>
        <v>0</v>
      </c>
      <c r="B528">
        <f t="shared" si="115"/>
        <v>0</v>
      </c>
      <c r="C528">
        <f t="shared" si="116"/>
        <v>0</v>
      </c>
      <c r="D528">
        <f t="shared" si="117"/>
        <v>0</v>
      </c>
      <c r="E528">
        <f t="shared" si="118"/>
        <v>0</v>
      </c>
      <c r="F528">
        <f t="shared" si="119"/>
        <v>0</v>
      </c>
      <c r="Z528">
        <f t="shared" si="120"/>
        <v>0</v>
      </c>
      <c r="AB528">
        <v>2</v>
      </c>
      <c r="AC528">
        <v>4</v>
      </c>
      <c r="AD528">
        <v>9</v>
      </c>
      <c r="AE528">
        <v>13</v>
      </c>
      <c r="AF528">
        <v>26</v>
      </c>
      <c r="AG528">
        <v>45</v>
      </c>
    </row>
    <row r="529" spans="1:94">
      <c r="A529">
        <f t="shared" si="114"/>
        <v>0</v>
      </c>
      <c r="B529">
        <f t="shared" si="115"/>
        <v>0</v>
      </c>
      <c r="C529">
        <f t="shared" si="116"/>
        <v>1</v>
      </c>
      <c r="D529">
        <f t="shared" si="117"/>
        <v>0</v>
      </c>
      <c r="E529">
        <f t="shared" si="118"/>
        <v>0</v>
      </c>
      <c r="F529">
        <f t="shared" si="119"/>
        <v>0</v>
      </c>
      <c r="Z529">
        <f t="shared" si="120"/>
        <v>1</v>
      </c>
      <c r="AB529">
        <v>8</v>
      </c>
      <c r="AC529">
        <v>20</v>
      </c>
      <c r="AD529">
        <v>28</v>
      </c>
      <c r="AE529">
        <v>52</v>
      </c>
      <c r="AF529">
        <v>58</v>
      </c>
      <c r="AG529">
        <v>59</v>
      </c>
    </row>
    <row r="530" spans="1:94">
      <c r="A530">
        <f t="shared" si="114"/>
        <v>0</v>
      </c>
      <c r="B530">
        <f t="shared" si="115"/>
        <v>0</v>
      </c>
      <c r="C530">
        <f t="shared" si="116"/>
        <v>0</v>
      </c>
      <c r="D530">
        <f t="shared" si="117"/>
        <v>0</v>
      </c>
      <c r="E530">
        <f t="shared" si="118"/>
        <v>0</v>
      </c>
      <c r="F530">
        <f t="shared" si="119"/>
        <v>0</v>
      </c>
      <c r="Z530">
        <f t="shared" si="120"/>
        <v>0</v>
      </c>
      <c r="AB530">
        <v>4</v>
      </c>
      <c r="AC530">
        <v>9</v>
      </c>
      <c r="AD530">
        <v>10</v>
      </c>
      <c r="AE530">
        <v>23</v>
      </c>
      <c r="AF530">
        <v>28</v>
      </c>
      <c r="AG530">
        <v>49</v>
      </c>
      <c r="AH530" t="s">
        <v>0</v>
      </c>
      <c r="AI530">
        <f>59-COUNTIFS(AJ530:CP530,"x")</f>
        <v>24</v>
      </c>
      <c r="AJ530" t="s">
        <v>1</v>
      </c>
      <c r="AK530" t="s">
        <v>1</v>
      </c>
      <c r="AL530">
        <v>3</v>
      </c>
      <c r="AM530" t="s">
        <v>1</v>
      </c>
      <c r="AN530">
        <v>5</v>
      </c>
      <c r="AO530" t="s">
        <v>1</v>
      </c>
      <c r="AP530">
        <v>7</v>
      </c>
      <c r="AQ530" t="s">
        <v>1</v>
      </c>
      <c r="AR530" t="s">
        <v>1</v>
      </c>
      <c r="AS530" t="s">
        <v>1</v>
      </c>
      <c r="AT530" t="s">
        <v>1</v>
      </c>
      <c r="AU530">
        <v>12</v>
      </c>
      <c r="AV530" t="s">
        <v>1</v>
      </c>
      <c r="AW530" t="s">
        <v>1</v>
      </c>
      <c r="AX530" t="s">
        <v>1</v>
      </c>
      <c r="AY530" t="s">
        <v>1</v>
      </c>
      <c r="AZ530">
        <v>17</v>
      </c>
      <c r="BA530" t="s">
        <v>1</v>
      </c>
      <c r="BB530" t="s">
        <v>1</v>
      </c>
      <c r="BC530" s="3" t="s">
        <v>1</v>
      </c>
      <c r="BD530" s="3">
        <v>21</v>
      </c>
      <c r="BE530" s="3" t="s">
        <v>1</v>
      </c>
      <c r="BF530" s="3" t="s">
        <v>1</v>
      </c>
      <c r="BG530" s="3" t="s">
        <v>1</v>
      </c>
      <c r="BH530" s="3">
        <v>25</v>
      </c>
      <c r="BI530" s="3" t="s">
        <v>1</v>
      </c>
      <c r="BJ530" s="3">
        <v>27</v>
      </c>
      <c r="BK530" s="3" t="s">
        <v>1</v>
      </c>
      <c r="BL530" s="3" t="s">
        <v>1</v>
      </c>
      <c r="BM530" t="s">
        <v>1</v>
      </c>
      <c r="BN530">
        <v>31</v>
      </c>
      <c r="BO530">
        <v>32</v>
      </c>
      <c r="BP530" t="s">
        <v>1</v>
      </c>
      <c r="BQ530" t="s">
        <v>1</v>
      </c>
      <c r="BR530">
        <v>35</v>
      </c>
      <c r="BS530" t="s">
        <v>1</v>
      </c>
      <c r="BT530">
        <v>37</v>
      </c>
      <c r="BU530">
        <v>38</v>
      </c>
      <c r="BV530" s="4">
        <v>39</v>
      </c>
      <c r="BW530" t="s">
        <v>1</v>
      </c>
      <c r="BX530" s="2">
        <v>41</v>
      </c>
      <c r="BY530">
        <v>42</v>
      </c>
      <c r="BZ530">
        <v>43</v>
      </c>
      <c r="CA530">
        <v>44</v>
      </c>
      <c r="CB530" t="s">
        <v>1</v>
      </c>
      <c r="CC530">
        <v>46</v>
      </c>
      <c r="CD530">
        <v>47</v>
      </c>
      <c r="CE530">
        <v>48</v>
      </c>
      <c r="CF530" t="s">
        <v>1</v>
      </c>
      <c r="CG530" t="s">
        <v>1</v>
      </c>
      <c r="CH530" t="s">
        <v>1</v>
      </c>
      <c r="CI530" t="s">
        <v>1</v>
      </c>
      <c r="CJ530" t="s">
        <v>1</v>
      </c>
      <c r="CK530">
        <v>54</v>
      </c>
      <c r="CL530">
        <v>55</v>
      </c>
      <c r="CM530">
        <v>56</v>
      </c>
      <c r="CN530" t="s">
        <v>1</v>
      </c>
      <c r="CO530" t="s">
        <v>1</v>
      </c>
      <c r="CP530" t="s">
        <v>1</v>
      </c>
    </row>
    <row r="531" spans="1:94">
      <c r="A531">
        <f t="shared" si="114"/>
        <v>0</v>
      </c>
      <c r="B531">
        <f t="shared" si="115"/>
        <v>0</v>
      </c>
      <c r="C531">
        <f t="shared" si="116"/>
        <v>0</v>
      </c>
      <c r="D531">
        <f t="shared" si="117"/>
        <v>0</v>
      </c>
      <c r="E531">
        <f t="shared" si="118"/>
        <v>0</v>
      </c>
      <c r="F531">
        <f t="shared" si="119"/>
        <v>0</v>
      </c>
      <c r="Z531">
        <f t="shared" si="120"/>
        <v>0</v>
      </c>
      <c r="AB531">
        <v>7</v>
      </c>
      <c r="AC531">
        <v>31</v>
      </c>
      <c r="AD531">
        <v>33</v>
      </c>
      <c r="AE531">
        <v>38</v>
      </c>
      <c r="AF531">
        <v>45</v>
      </c>
      <c r="AG531">
        <v>46</v>
      </c>
    </row>
    <row r="532" spans="1:94">
      <c r="A532">
        <f t="shared" si="114"/>
        <v>0</v>
      </c>
      <c r="B532">
        <f t="shared" si="115"/>
        <v>0</v>
      </c>
      <c r="C532">
        <f t="shared" si="116"/>
        <v>0</v>
      </c>
      <c r="D532">
        <f t="shared" si="117"/>
        <v>0</v>
      </c>
      <c r="E532">
        <f t="shared" si="118"/>
        <v>0</v>
      </c>
      <c r="F532">
        <f t="shared" si="119"/>
        <v>0</v>
      </c>
      <c r="Z532">
        <f t="shared" si="120"/>
        <v>0</v>
      </c>
      <c r="AB532">
        <v>8</v>
      </c>
      <c r="AC532">
        <v>11</v>
      </c>
      <c r="AD532">
        <v>15</v>
      </c>
      <c r="AE532">
        <v>24</v>
      </c>
      <c r="AF532">
        <v>52</v>
      </c>
      <c r="AG532">
        <v>53</v>
      </c>
    </row>
    <row r="533" spans="1:94">
      <c r="A533">
        <f t="shared" si="114"/>
        <v>0</v>
      </c>
      <c r="B533">
        <f t="shared" si="115"/>
        <v>0</v>
      </c>
      <c r="C533">
        <f t="shared" si="116"/>
        <v>0</v>
      </c>
      <c r="D533">
        <f t="shared" si="117"/>
        <v>0</v>
      </c>
      <c r="E533">
        <f t="shared" si="118"/>
        <v>0</v>
      </c>
      <c r="F533">
        <f t="shared" si="119"/>
        <v>0</v>
      </c>
      <c r="Z533">
        <f t="shared" si="120"/>
        <v>0</v>
      </c>
      <c r="AB533">
        <v>4</v>
      </c>
      <c r="AC533">
        <v>5</v>
      </c>
      <c r="AD533">
        <v>12</v>
      </c>
      <c r="AE533">
        <v>23</v>
      </c>
      <c r="AF533">
        <v>43</v>
      </c>
      <c r="AG533">
        <v>56</v>
      </c>
    </row>
    <row r="534" spans="1:94">
      <c r="A534">
        <f t="shared" si="114"/>
        <v>0</v>
      </c>
      <c r="B534">
        <f t="shared" si="115"/>
        <v>1</v>
      </c>
      <c r="C534">
        <f t="shared" si="116"/>
        <v>0</v>
      </c>
      <c r="D534">
        <f t="shared" si="117"/>
        <v>0</v>
      </c>
      <c r="E534">
        <f t="shared" si="118"/>
        <v>0</v>
      </c>
      <c r="F534">
        <f t="shared" si="119"/>
        <v>0</v>
      </c>
      <c r="Z534">
        <f t="shared" si="120"/>
        <v>1</v>
      </c>
      <c r="AB534">
        <v>1</v>
      </c>
      <c r="AC534">
        <v>7</v>
      </c>
      <c r="AD534">
        <v>15</v>
      </c>
      <c r="AE534">
        <v>19</v>
      </c>
      <c r="AF534">
        <v>49</v>
      </c>
      <c r="AG534">
        <v>50</v>
      </c>
    </row>
    <row r="535" spans="1:94">
      <c r="A535">
        <f t="shared" si="114"/>
        <v>0</v>
      </c>
      <c r="B535">
        <f t="shared" si="115"/>
        <v>0</v>
      </c>
      <c r="C535">
        <f t="shared" si="116"/>
        <v>0</v>
      </c>
      <c r="D535">
        <f t="shared" si="117"/>
        <v>0</v>
      </c>
      <c r="E535">
        <f t="shared" si="118"/>
        <v>0</v>
      </c>
      <c r="F535">
        <f t="shared" si="119"/>
        <v>0</v>
      </c>
      <c r="Z535">
        <f t="shared" si="120"/>
        <v>0</v>
      </c>
      <c r="AB535">
        <v>2</v>
      </c>
      <c r="AC535">
        <v>7</v>
      </c>
      <c r="AD535">
        <v>8</v>
      </c>
      <c r="AE535">
        <v>42</v>
      </c>
      <c r="AF535">
        <v>44</v>
      </c>
      <c r="AG535">
        <v>48</v>
      </c>
    </row>
    <row r="536" spans="1:94">
      <c r="A536">
        <f t="shared" si="114"/>
        <v>0</v>
      </c>
      <c r="B536">
        <f t="shared" si="115"/>
        <v>0</v>
      </c>
      <c r="C536">
        <f t="shared" si="116"/>
        <v>0</v>
      </c>
      <c r="D536">
        <f t="shared" si="117"/>
        <v>0</v>
      </c>
      <c r="E536">
        <f t="shared" si="118"/>
        <v>0</v>
      </c>
      <c r="F536">
        <f t="shared" si="119"/>
        <v>0</v>
      </c>
      <c r="Z536">
        <f t="shared" si="120"/>
        <v>0</v>
      </c>
      <c r="AB536">
        <v>15</v>
      </c>
      <c r="AC536">
        <v>21</v>
      </c>
      <c r="AD536">
        <v>32</v>
      </c>
      <c r="AE536">
        <v>33</v>
      </c>
      <c r="AF536">
        <v>51</v>
      </c>
      <c r="AG536">
        <v>52</v>
      </c>
    </row>
    <row r="537" spans="1:94">
      <c r="A537">
        <f t="shared" si="114"/>
        <v>1</v>
      </c>
      <c r="B537">
        <f t="shared" si="115"/>
        <v>0</v>
      </c>
      <c r="C537">
        <f t="shared" si="116"/>
        <v>0</v>
      </c>
      <c r="D537">
        <f t="shared" si="117"/>
        <v>0</v>
      </c>
      <c r="E537">
        <f t="shared" si="118"/>
        <v>0</v>
      </c>
      <c r="F537">
        <f t="shared" si="119"/>
        <v>0</v>
      </c>
      <c r="Z537">
        <f t="shared" si="120"/>
        <v>1</v>
      </c>
      <c r="AB537">
        <v>8</v>
      </c>
      <c r="AC537">
        <v>13</v>
      </c>
      <c r="AD537">
        <v>25</v>
      </c>
      <c r="AE537">
        <v>34</v>
      </c>
      <c r="AF537">
        <v>46</v>
      </c>
      <c r="AG537">
        <v>54</v>
      </c>
    </row>
    <row r="538" spans="1:94">
      <c r="A538">
        <f t="shared" si="114"/>
        <v>0</v>
      </c>
      <c r="B538">
        <f t="shared" si="115"/>
        <v>1</v>
      </c>
      <c r="C538">
        <f t="shared" si="116"/>
        <v>0</v>
      </c>
      <c r="D538">
        <f t="shared" si="117"/>
        <v>0</v>
      </c>
      <c r="E538">
        <f t="shared" si="118"/>
        <v>0</v>
      </c>
      <c r="F538">
        <f t="shared" si="119"/>
        <v>0</v>
      </c>
      <c r="Z538">
        <f t="shared" si="120"/>
        <v>1</v>
      </c>
      <c r="AB538">
        <v>3</v>
      </c>
      <c r="AC538">
        <v>8</v>
      </c>
      <c r="AD538">
        <v>32</v>
      </c>
      <c r="AE538">
        <v>40</v>
      </c>
      <c r="AF538">
        <v>42</v>
      </c>
      <c r="AG538">
        <v>51</v>
      </c>
    </row>
    <row r="539" spans="1:94">
      <c r="A539">
        <f t="shared" si="114"/>
        <v>0</v>
      </c>
      <c r="B539">
        <f t="shared" si="115"/>
        <v>0</v>
      </c>
      <c r="C539">
        <f t="shared" si="116"/>
        <v>0</v>
      </c>
      <c r="D539">
        <f t="shared" si="117"/>
        <v>0</v>
      </c>
      <c r="E539">
        <f t="shared" si="118"/>
        <v>1</v>
      </c>
      <c r="F539">
        <f t="shared" si="119"/>
        <v>0</v>
      </c>
      <c r="Z539">
        <f t="shared" si="120"/>
        <v>1</v>
      </c>
      <c r="AB539">
        <v>8</v>
      </c>
      <c r="AC539">
        <v>24</v>
      </c>
      <c r="AD539">
        <v>44</v>
      </c>
      <c r="AE539">
        <v>53</v>
      </c>
      <c r="AF539">
        <v>54</v>
      </c>
      <c r="AG539">
        <v>59</v>
      </c>
    </row>
    <row r="540" spans="1:94">
      <c r="A540">
        <f t="shared" si="114"/>
        <v>0</v>
      </c>
      <c r="B540">
        <f t="shared" si="115"/>
        <v>0</v>
      </c>
      <c r="C540">
        <f t="shared" si="116"/>
        <v>0</v>
      </c>
      <c r="D540">
        <f t="shared" si="117"/>
        <v>0</v>
      </c>
      <c r="E540">
        <f t="shared" si="118"/>
        <v>0</v>
      </c>
      <c r="F540">
        <f t="shared" si="119"/>
        <v>0</v>
      </c>
      <c r="Z540">
        <f t="shared" si="120"/>
        <v>0</v>
      </c>
      <c r="AB540">
        <v>7</v>
      </c>
      <c r="AC540">
        <v>23</v>
      </c>
      <c r="AD540">
        <v>42</v>
      </c>
      <c r="AE540">
        <v>47</v>
      </c>
      <c r="AF540">
        <v>48</v>
      </c>
      <c r="AG540">
        <v>54</v>
      </c>
      <c r="AH540" t="s">
        <v>0</v>
      </c>
      <c r="AI540">
        <f>59-COUNTIFS(AJ540:CP540,"x")</f>
        <v>22</v>
      </c>
      <c r="AJ540" t="s">
        <v>1</v>
      </c>
      <c r="AK540" t="s">
        <v>1</v>
      </c>
      <c r="AL540" t="s">
        <v>1</v>
      </c>
      <c r="AM540" t="s">
        <v>1</v>
      </c>
      <c r="AN540" t="s">
        <v>1</v>
      </c>
      <c r="AO540">
        <v>6</v>
      </c>
      <c r="AP540" t="s">
        <v>1</v>
      </c>
      <c r="AQ540" t="s">
        <v>1</v>
      </c>
      <c r="AR540">
        <v>9</v>
      </c>
      <c r="AS540" s="4">
        <v>10</v>
      </c>
      <c r="AT540" t="s">
        <v>1</v>
      </c>
      <c r="AU540" t="s">
        <v>1</v>
      </c>
      <c r="AV540" t="s">
        <v>1</v>
      </c>
      <c r="AW540">
        <v>14</v>
      </c>
      <c r="AX540" t="s">
        <v>1</v>
      </c>
      <c r="AY540">
        <v>16</v>
      </c>
      <c r="AZ540">
        <v>17</v>
      </c>
      <c r="BA540">
        <v>18</v>
      </c>
      <c r="BB540" t="s">
        <v>1</v>
      </c>
      <c r="BC540" s="3">
        <v>20</v>
      </c>
      <c r="BD540" s="3" t="s">
        <v>1</v>
      </c>
      <c r="BE540" s="3">
        <v>22</v>
      </c>
      <c r="BF540" s="3" t="s">
        <v>1</v>
      </c>
      <c r="BG540" s="3" t="s">
        <v>1</v>
      </c>
      <c r="BH540" s="3" t="s">
        <v>1</v>
      </c>
      <c r="BI540" s="4">
        <v>26</v>
      </c>
      <c r="BJ540" s="3">
        <v>27</v>
      </c>
      <c r="BK540" s="3">
        <v>28</v>
      </c>
      <c r="BL540" s="3">
        <v>29</v>
      </c>
      <c r="BM540">
        <v>30</v>
      </c>
      <c r="BN540" t="s">
        <v>1</v>
      </c>
      <c r="BO540" t="s">
        <v>1</v>
      </c>
      <c r="BP540" t="s">
        <v>1</v>
      </c>
      <c r="BQ540" t="s">
        <v>1</v>
      </c>
      <c r="BR540">
        <v>35</v>
      </c>
      <c r="BS540">
        <v>36</v>
      </c>
      <c r="BT540">
        <v>37</v>
      </c>
      <c r="BU540" t="s">
        <v>1</v>
      </c>
      <c r="BV540" s="4">
        <v>39</v>
      </c>
      <c r="BW540" t="s">
        <v>1</v>
      </c>
      <c r="BX540" s="2">
        <v>41</v>
      </c>
      <c r="BY540" t="s">
        <v>1</v>
      </c>
      <c r="BZ540" t="s">
        <v>1</v>
      </c>
      <c r="CA540" t="s">
        <v>1</v>
      </c>
      <c r="CB540" t="s">
        <v>1</v>
      </c>
      <c r="CC540" t="s">
        <v>1</v>
      </c>
      <c r="CD540" t="s">
        <v>1</v>
      </c>
      <c r="CE540" t="s">
        <v>1</v>
      </c>
      <c r="CF540" t="s">
        <v>1</v>
      </c>
      <c r="CG540" t="s">
        <v>1</v>
      </c>
      <c r="CH540" t="s">
        <v>1</v>
      </c>
      <c r="CI540" t="s">
        <v>1</v>
      </c>
      <c r="CJ540" t="s">
        <v>1</v>
      </c>
      <c r="CK540" t="s">
        <v>1</v>
      </c>
      <c r="CL540">
        <v>55</v>
      </c>
      <c r="CM540" t="s">
        <v>1</v>
      </c>
      <c r="CN540">
        <v>57</v>
      </c>
      <c r="CO540">
        <v>58</v>
      </c>
      <c r="CP540" t="s">
        <v>1</v>
      </c>
    </row>
    <row r="541" spans="1:94">
      <c r="A541">
        <f t="shared" si="114"/>
        <v>0</v>
      </c>
      <c r="B541">
        <f t="shared" si="115"/>
        <v>0</v>
      </c>
      <c r="C541">
        <f t="shared" si="116"/>
        <v>0</v>
      </c>
      <c r="D541">
        <f t="shared" si="117"/>
        <v>0</v>
      </c>
      <c r="E541">
        <f t="shared" si="118"/>
        <v>0</v>
      </c>
      <c r="F541">
        <f t="shared" si="119"/>
        <v>0</v>
      </c>
      <c r="Z541">
        <f t="shared" si="120"/>
        <v>0</v>
      </c>
      <c r="AB541">
        <v>9</v>
      </c>
      <c r="AC541">
        <v>12</v>
      </c>
      <c r="AD541">
        <v>13</v>
      </c>
      <c r="AE541">
        <v>14</v>
      </c>
      <c r="AF541">
        <v>27</v>
      </c>
      <c r="AG541">
        <v>46</v>
      </c>
    </row>
    <row r="542" spans="1:94">
      <c r="A542">
        <f t="shared" si="114"/>
        <v>0</v>
      </c>
      <c r="B542">
        <f t="shared" si="115"/>
        <v>0</v>
      </c>
      <c r="C542">
        <f t="shared" si="116"/>
        <v>0</v>
      </c>
      <c r="D542">
        <f t="shared" si="117"/>
        <v>0</v>
      </c>
      <c r="E542">
        <f t="shared" si="118"/>
        <v>0</v>
      </c>
      <c r="F542">
        <f t="shared" si="119"/>
        <v>0</v>
      </c>
      <c r="Z542">
        <f t="shared" si="120"/>
        <v>0</v>
      </c>
      <c r="AB542">
        <v>11</v>
      </c>
      <c r="AC542">
        <v>16</v>
      </c>
      <c r="AD542">
        <v>20</v>
      </c>
      <c r="AE542">
        <v>23</v>
      </c>
      <c r="AF542">
        <v>25</v>
      </c>
      <c r="AG542">
        <v>36</v>
      </c>
    </row>
    <row r="543" spans="1:94">
      <c r="A543">
        <f t="shared" si="114"/>
        <v>0</v>
      </c>
      <c r="B543">
        <f t="shared" si="115"/>
        <v>0</v>
      </c>
      <c r="C543">
        <f t="shared" si="116"/>
        <v>0</v>
      </c>
      <c r="D543">
        <f t="shared" si="117"/>
        <v>1</v>
      </c>
      <c r="E543">
        <f t="shared" si="118"/>
        <v>0</v>
      </c>
      <c r="F543">
        <f t="shared" si="119"/>
        <v>0</v>
      </c>
      <c r="Z543">
        <f t="shared" si="120"/>
        <v>1</v>
      </c>
      <c r="AB543">
        <v>1</v>
      </c>
      <c r="AC543">
        <v>13</v>
      </c>
      <c r="AD543">
        <v>17</v>
      </c>
      <c r="AE543">
        <v>42</v>
      </c>
      <c r="AF543">
        <v>47</v>
      </c>
      <c r="AG543">
        <v>53</v>
      </c>
    </row>
    <row r="544" spans="1:94">
      <c r="A544">
        <f t="shared" si="114"/>
        <v>0</v>
      </c>
      <c r="B544">
        <f t="shared" si="115"/>
        <v>0</v>
      </c>
      <c r="C544">
        <f t="shared" si="116"/>
        <v>1</v>
      </c>
      <c r="D544">
        <f t="shared" si="117"/>
        <v>0</v>
      </c>
      <c r="E544">
        <f t="shared" si="118"/>
        <v>0</v>
      </c>
      <c r="F544">
        <f t="shared" si="119"/>
        <v>0</v>
      </c>
      <c r="Z544">
        <f t="shared" si="120"/>
        <v>1</v>
      </c>
      <c r="AB544">
        <v>12</v>
      </c>
      <c r="AC544">
        <v>16</v>
      </c>
      <c r="AD544">
        <v>29</v>
      </c>
      <c r="AE544">
        <v>42</v>
      </c>
      <c r="AF544">
        <v>49</v>
      </c>
      <c r="AG544">
        <v>52</v>
      </c>
    </row>
    <row r="545" spans="1:94">
      <c r="A545">
        <f t="shared" si="114"/>
        <v>0</v>
      </c>
      <c r="B545">
        <f t="shared" si="115"/>
        <v>0</v>
      </c>
      <c r="C545">
        <f t="shared" si="116"/>
        <v>0</v>
      </c>
      <c r="D545">
        <f t="shared" si="117"/>
        <v>1</v>
      </c>
      <c r="E545">
        <f t="shared" si="118"/>
        <v>1</v>
      </c>
      <c r="F545">
        <f t="shared" si="119"/>
        <v>0</v>
      </c>
      <c r="Z545">
        <f t="shared" si="120"/>
        <v>2</v>
      </c>
      <c r="AB545">
        <v>7</v>
      </c>
      <c r="AC545">
        <v>19</v>
      </c>
      <c r="AD545">
        <v>27</v>
      </c>
      <c r="AE545">
        <v>29</v>
      </c>
      <c r="AF545">
        <v>30</v>
      </c>
      <c r="AG545">
        <v>35</v>
      </c>
    </row>
    <row r="546" spans="1:94">
      <c r="A546">
        <f t="shared" si="114"/>
        <v>0</v>
      </c>
      <c r="B546">
        <f t="shared" si="115"/>
        <v>1</v>
      </c>
      <c r="C546">
        <f t="shared" si="116"/>
        <v>1</v>
      </c>
      <c r="D546">
        <f t="shared" si="117"/>
        <v>0</v>
      </c>
      <c r="E546">
        <f t="shared" si="118"/>
        <v>0</v>
      </c>
      <c r="F546">
        <f t="shared" si="119"/>
        <v>0</v>
      </c>
      <c r="Z546">
        <f t="shared" si="120"/>
        <v>2</v>
      </c>
      <c r="AB546">
        <v>12</v>
      </c>
      <c r="AC546">
        <v>29</v>
      </c>
      <c r="AD546">
        <v>30</v>
      </c>
      <c r="AE546">
        <v>42</v>
      </c>
      <c r="AF546">
        <v>52</v>
      </c>
      <c r="AG546">
        <v>54</v>
      </c>
    </row>
    <row r="547" spans="1:94">
      <c r="A547">
        <f t="shared" si="114"/>
        <v>0</v>
      </c>
      <c r="B547">
        <f t="shared" si="115"/>
        <v>0</v>
      </c>
      <c r="C547">
        <f t="shared" si="116"/>
        <v>0</v>
      </c>
      <c r="D547">
        <f t="shared" si="117"/>
        <v>0</v>
      </c>
      <c r="E547">
        <f t="shared" si="118"/>
        <v>0</v>
      </c>
      <c r="F547">
        <f t="shared" si="119"/>
        <v>0</v>
      </c>
      <c r="Z547">
        <f t="shared" si="120"/>
        <v>0</v>
      </c>
      <c r="AB547">
        <v>11</v>
      </c>
      <c r="AC547">
        <v>19</v>
      </c>
      <c r="AD547">
        <v>25</v>
      </c>
      <c r="AE547">
        <v>29</v>
      </c>
      <c r="AF547">
        <v>30</v>
      </c>
      <c r="AG547">
        <v>55</v>
      </c>
    </row>
    <row r="548" spans="1:94">
      <c r="A548">
        <f t="shared" si="114"/>
        <v>1</v>
      </c>
      <c r="B548">
        <f t="shared" si="115"/>
        <v>0</v>
      </c>
      <c r="C548">
        <f t="shared" si="116"/>
        <v>0</v>
      </c>
      <c r="D548">
        <f t="shared" si="117"/>
        <v>0</v>
      </c>
      <c r="E548">
        <f t="shared" si="118"/>
        <v>0</v>
      </c>
      <c r="F548">
        <f t="shared" si="119"/>
        <v>0</v>
      </c>
      <c r="Z548">
        <f t="shared" si="120"/>
        <v>1</v>
      </c>
      <c r="AB548">
        <v>6</v>
      </c>
      <c r="AC548">
        <v>23</v>
      </c>
      <c r="AD548">
        <v>27</v>
      </c>
      <c r="AE548">
        <v>37</v>
      </c>
      <c r="AF548">
        <v>40</v>
      </c>
      <c r="AG548">
        <v>57</v>
      </c>
    </row>
    <row r="549" spans="1:94">
      <c r="A549">
        <f t="shared" si="114"/>
        <v>0</v>
      </c>
      <c r="B549">
        <f t="shared" si="115"/>
        <v>0</v>
      </c>
      <c r="C549">
        <f t="shared" si="116"/>
        <v>0</v>
      </c>
      <c r="D549">
        <f t="shared" si="117"/>
        <v>0</v>
      </c>
      <c r="E549">
        <f t="shared" si="118"/>
        <v>0</v>
      </c>
      <c r="F549">
        <f t="shared" si="119"/>
        <v>1</v>
      </c>
      <c r="Z549">
        <f t="shared" si="120"/>
        <v>1</v>
      </c>
      <c r="AB549">
        <v>3</v>
      </c>
      <c r="AC549">
        <v>5</v>
      </c>
      <c r="AD549">
        <v>6</v>
      </c>
      <c r="AE549">
        <v>14</v>
      </c>
      <c r="AF549">
        <v>22</v>
      </c>
      <c r="AG549">
        <v>38</v>
      </c>
    </row>
    <row r="550" spans="1:94">
      <c r="A550">
        <f t="shared" si="114"/>
        <v>0</v>
      </c>
      <c r="B550">
        <f t="shared" si="115"/>
        <v>0</v>
      </c>
      <c r="C550">
        <f t="shared" si="116"/>
        <v>1</v>
      </c>
      <c r="D550">
        <f t="shared" si="117"/>
        <v>0</v>
      </c>
      <c r="E550">
        <f t="shared" si="118"/>
        <v>1</v>
      </c>
      <c r="F550">
        <f t="shared" si="119"/>
        <v>0</v>
      </c>
      <c r="Z550">
        <f t="shared" si="120"/>
        <v>2</v>
      </c>
      <c r="AB550">
        <v>2</v>
      </c>
      <c r="AC550">
        <v>17</v>
      </c>
      <c r="AD550">
        <v>30</v>
      </c>
      <c r="AE550">
        <v>38</v>
      </c>
      <c r="AF550">
        <v>43</v>
      </c>
      <c r="AG550">
        <v>53</v>
      </c>
      <c r="AH550" t="s">
        <v>0</v>
      </c>
      <c r="AI550">
        <f>59-COUNTIFS(AJ550:CP550,"x")</f>
        <v>23</v>
      </c>
      <c r="AJ550" t="s">
        <v>1</v>
      </c>
      <c r="AK550" t="s">
        <v>1</v>
      </c>
      <c r="AL550" t="s">
        <v>1</v>
      </c>
      <c r="AM550">
        <v>4</v>
      </c>
      <c r="AN550" t="s">
        <v>1</v>
      </c>
      <c r="AO550" t="s">
        <v>1</v>
      </c>
      <c r="AP550" t="s">
        <v>1</v>
      </c>
      <c r="AQ550">
        <v>8</v>
      </c>
      <c r="AR550" t="s">
        <v>1</v>
      </c>
      <c r="AS550" s="4">
        <v>10</v>
      </c>
      <c r="AT550" t="s">
        <v>1</v>
      </c>
      <c r="AU550" t="s">
        <v>1</v>
      </c>
      <c r="AV550" t="s">
        <v>1</v>
      </c>
      <c r="AW550" t="s">
        <v>1</v>
      </c>
      <c r="AX550" s="4">
        <v>15</v>
      </c>
      <c r="AY550" t="s">
        <v>1</v>
      </c>
      <c r="AZ550" t="s">
        <v>1</v>
      </c>
      <c r="BA550">
        <v>18</v>
      </c>
      <c r="BB550" t="s">
        <v>1</v>
      </c>
      <c r="BC550" s="3" t="s">
        <v>1</v>
      </c>
      <c r="BD550" s="4">
        <v>21</v>
      </c>
      <c r="BE550" s="3" t="s">
        <v>1</v>
      </c>
      <c r="BF550" s="3" t="s">
        <v>1</v>
      </c>
      <c r="BG550" s="3">
        <v>24</v>
      </c>
      <c r="BH550" s="3" t="s">
        <v>1</v>
      </c>
      <c r="BI550" s="4">
        <v>26</v>
      </c>
      <c r="BJ550" s="3" t="s">
        <v>1</v>
      </c>
      <c r="BK550" s="3">
        <v>28</v>
      </c>
      <c r="BL550" s="3" t="s">
        <v>1</v>
      </c>
      <c r="BM550" t="s">
        <v>1</v>
      </c>
      <c r="BN550">
        <v>31</v>
      </c>
      <c r="BO550">
        <v>32</v>
      </c>
      <c r="BP550" s="4">
        <v>33</v>
      </c>
      <c r="BQ550" s="2">
        <v>34</v>
      </c>
      <c r="BR550" t="s">
        <v>1</v>
      </c>
      <c r="BS550" t="s">
        <v>1</v>
      </c>
      <c r="BT550" t="s">
        <v>1</v>
      </c>
      <c r="BU550" t="s">
        <v>1</v>
      </c>
      <c r="BV550" s="4">
        <v>39</v>
      </c>
      <c r="BW550" t="s">
        <v>1</v>
      </c>
      <c r="BX550" s="2">
        <v>41</v>
      </c>
      <c r="BY550" t="s">
        <v>1</v>
      </c>
      <c r="BZ550" t="s">
        <v>1</v>
      </c>
      <c r="CA550">
        <v>44</v>
      </c>
      <c r="CB550">
        <v>45</v>
      </c>
      <c r="CC550" t="s">
        <v>1</v>
      </c>
      <c r="CD550" t="s">
        <v>1</v>
      </c>
      <c r="CE550">
        <v>48</v>
      </c>
      <c r="CF550" t="s">
        <v>1</v>
      </c>
      <c r="CG550">
        <v>50</v>
      </c>
      <c r="CH550" s="4">
        <v>51</v>
      </c>
      <c r="CI550" t="s">
        <v>1</v>
      </c>
      <c r="CJ550" t="s">
        <v>1</v>
      </c>
      <c r="CK550" t="s">
        <v>1</v>
      </c>
      <c r="CL550" t="s">
        <v>1</v>
      </c>
      <c r="CM550" s="4">
        <v>56</v>
      </c>
      <c r="CN550" t="s">
        <v>1</v>
      </c>
      <c r="CO550">
        <v>58</v>
      </c>
      <c r="CP550" s="2">
        <v>59</v>
      </c>
    </row>
    <row r="551" spans="1:94">
      <c r="A551">
        <f t="shared" si="114"/>
        <v>1</v>
      </c>
      <c r="B551">
        <f t="shared" si="115"/>
        <v>1</v>
      </c>
      <c r="C551">
        <f t="shared" si="116"/>
        <v>0</v>
      </c>
      <c r="D551">
        <f t="shared" si="117"/>
        <v>0</v>
      </c>
      <c r="E551">
        <f t="shared" si="118"/>
        <v>1</v>
      </c>
      <c r="F551">
        <f t="shared" si="119"/>
        <v>0</v>
      </c>
      <c r="Z551">
        <f t="shared" si="120"/>
        <v>3</v>
      </c>
      <c r="AB551">
        <v>3</v>
      </c>
      <c r="AC551">
        <v>4</v>
      </c>
      <c r="AD551">
        <v>5</v>
      </c>
      <c r="AE551">
        <v>30</v>
      </c>
      <c r="AF551">
        <v>40</v>
      </c>
      <c r="AG551">
        <v>43</v>
      </c>
    </row>
    <row r="552" spans="1:94">
      <c r="A552">
        <f t="shared" si="114"/>
        <v>0</v>
      </c>
      <c r="B552">
        <f t="shared" si="115"/>
        <v>0</v>
      </c>
      <c r="C552">
        <f t="shared" si="116"/>
        <v>0</v>
      </c>
      <c r="D552">
        <f t="shared" si="117"/>
        <v>0</v>
      </c>
      <c r="E552">
        <f t="shared" si="118"/>
        <v>0</v>
      </c>
      <c r="F552">
        <f t="shared" si="119"/>
        <v>0</v>
      </c>
      <c r="Z552">
        <f t="shared" si="120"/>
        <v>0</v>
      </c>
      <c r="AB552">
        <v>3</v>
      </c>
      <c r="AC552">
        <v>4</v>
      </c>
      <c r="AD552">
        <v>14</v>
      </c>
      <c r="AE552">
        <v>40</v>
      </c>
      <c r="AF552">
        <v>42</v>
      </c>
      <c r="AG552">
        <v>54</v>
      </c>
    </row>
    <row r="553" spans="1:94">
      <c r="A553">
        <f t="shared" si="114"/>
        <v>0</v>
      </c>
      <c r="B553">
        <f t="shared" si="115"/>
        <v>0</v>
      </c>
      <c r="C553">
        <f t="shared" si="116"/>
        <v>0</v>
      </c>
      <c r="D553">
        <f t="shared" si="117"/>
        <v>0</v>
      </c>
      <c r="E553">
        <f t="shared" si="118"/>
        <v>0</v>
      </c>
      <c r="F553">
        <f t="shared" si="119"/>
        <v>0</v>
      </c>
      <c r="Z553">
        <f t="shared" si="120"/>
        <v>0</v>
      </c>
      <c r="AB553">
        <v>28</v>
      </c>
      <c r="AC553">
        <v>35</v>
      </c>
      <c r="AD553">
        <v>36</v>
      </c>
      <c r="AE553">
        <v>43</v>
      </c>
      <c r="AF553">
        <v>44</v>
      </c>
      <c r="AG553">
        <v>53</v>
      </c>
    </row>
    <row r="554" spans="1:94">
      <c r="A554">
        <f t="shared" si="114"/>
        <v>0</v>
      </c>
      <c r="B554">
        <f t="shared" si="115"/>
        <v>0</v>
      </c>
      <c r="C554">
        <f t="shared" si="116"/>
        <v>0</v>
      </c>
      <c r="D554">
        <f t="shared" si="117"/>
        <v>0</v>
      </c>
      <c r="E554">
        <f t="shared" si="118"/>
        <v>0</v>
      </c>
      <c r="F554">
        <f t="shared" si="119"/>
        <v>0</v>
      </c>
      <c r="Z554">
        <f t="shared" si="120"/>
        <v>0</v>
      </c>
      <c r="AB554">
        <v>18</v>
      </c>
      <c r="AC554">
        <v>22</v>
      </c>
      <c r="AD554">
        <v>31</v>
      </c>
      <c r="AE554">
        <v>49</v>
      </c>
      <c r="AF554">
        <v>50</v>
      </c>
      <c r="AG554">
        <v>58</v>
      </c>
    </row>
    <row r="555" spans="1:94">
      <c r="A555">
        <f t="shared" si="114"/>
        <v>0</v>
      </c>
      <c r="B555">
        <f t="shared" si="115"/>
        <v>0</v>
      </c>
      <c r="C555">
        <f t="shared" si="116"/>
        <v>1</v>
      </c>
      <c r="D555">
        <f t="shared" si="117"/>
        <v>0</v>
      </c>
      <c r="E555">
        <f t="shared" si="118"/>
        <v>0</v>
      </c>
      <c r="F555">
        <f t="shared" si="119"/>
        <v>0</v>
      </c>
      <c r="Z555">
        <f t="shared" si="120"/>
        <v>1</v>
      </c>
      <c r="AB555">
        <v>27</v>
      </c>
      <c r="AC555">
        <v>45</v>
      </c>
      <c r="AD555">
        <v>46</v>
      </c>
      <c r="AE555">
        <v>52</v>
      </c>
      <c r="AF555">
        <v>53</v>
      </c>
      <c r="AG555">
        <v>55</v>
      </c>
    </row>
    <row r="556" spans="1:94">
      <c r="A556">
        <f t="shared" si="114"/>
        <v>0</v>
      </c>
      <c r="B556">
        <f t="shared" si="115"/>
        <v>0</v>
      </c>
      <c r="C556">
        <f t="shared" si="116"/>
        <v>0</v>
      </c>
      <c r="D556">
        <f t="shared" si="117"/>
        <v>1</v>
      </c>
      <c r="E556">
        <f t="shared" si="118"/>
        <v>0</v>
      </c>
      <c r="F556">
        <f t="shared" si="119"/>
        <v>0</v>
      </c>
      <c r="Z556">
        <f t="shared" si="120"/>
        <v>1</v>
      </c>
      <c r="AB556">
        <v>13</v>
      </c>
      <c r="AC556">
        <v>31</v>
      </c>
      <c r="AD556">
        <v>38</v>
      </c>
      <c r="AE556">
        <v>42</v>
      </c>
      <c r="AF556">
        <v>43</v>
      </c>
      <c r="AG556">
        <v>46</v>
      </c>
    </row>
    <row r="557" spans="1:94">
      <c r="A557">
        <f t="shared" si="114"/>
        <v>0</v>
      </c>
      <c r="B557">
        <f t="shared" si="115"/>
        <v>0</v>
      </c>
      <c r="C557">
        <f t="shared" si="116"/>
        <v>0</v>
      </c>
      <c r="D557">
        <f t="shared" si="117"/>
        <v>0</v>
      </c>
      <c r="E557">
        <f t="shared" si="118"/>
        <v>0</v>
      </c>
      <c r="F557">
        <f t="shared" si="119"/>
        <v>0</v>
      </c>
      <c r="Z557">
        <f t="shared" si="120"/>
        <v>0</v>
      </c>
      <c r="AB557">
        <v>2</v>
      </c>
      <c r="AC557">
        <v>11</v>
      </c>
      <c r="AD557">
        <v>32</v>
      </c>
      <c r="AE557">
        <v>42</v>
      </c>
      <c r="AF557">
        <v>47</v>
      </c>
      <c r="AG557">
        <v>48</v>
      </c>
    </row>
    <row r="558" spans="1:94">
      <c r="A558">
        <f t="shared" si="114"/>
        <v>0</v>
      </c>
      <c r="B558">
        <f t="shared" si="115"/>
        <v>0</v>
      </c>
      <c r="C558">
        <f t="shared" si="116"/>
        <v>0</v>
      </c>
      <c r="D558">
        <f t="shared" si="117"/>
        <v>0</v>
      </c>
      <c r="E558">
        <f t="shared" si="118"/>
        <v>0</v>
      </c>
      <c r="F558">
        <f t="shared" si="119"/>
        <v>0</v>
      </c>
      <c r="Z558">
        <f t="shared" si="120"/>
        <v>0</v>
      </c>
      <c r="AB558">
        <v>23</v>
      </c>
      <c r="AC558">
        <v>24</v>
      </c>
      <c r="AD558">
        <v>43</v>
      </c>
      <c r="AE558">
        <v>44</v>
      </c>
      <c r="AF558">
        <v>55</v>
      </c>
      <c r="AG558">
        <v>57</v>
      </c>
    </row>
    <row r="559" spans="1:94">
      <c r="A559">
        <f t="shared" si="114"/>
        <v>0</v>
      </c>
      <c r="B559">
        <f t="shared" si="115"/>
        <v>0</v>
      </c>
      <c r="C559">
        <f t="shared" si="116"/>
        <v>0</v>
      </c>
      <c r="D559">
        <f t="shared" si="117"/>
        <v>0</v>
      </c>
      <c r="E559">
        <f t="shared" si="118"/>
        <v>1</v>
      </c>
      <c r="F559">
        <f t="shared" si="119"/>
        <v>0</v>
      </c>
      <c r="Z559">
        <f t="shared" si="120"/>
        <v>1</v>
      </c>
      <c r="AB559">
        <v>8</v>
      </c>
      <c r="AC559">
        <v>12</v>
      </c>
      <c r="AD559">
        <v>29</v>
      </c>
      <c r="AE559">
        <v>32</v>
      </c>
      <c r="AF559">
        <v>40</v>
      </c>
      <c r="AG559">
        <v>47</v>
      </c>
    </row>
    <row r="560" spans="1:94">
      <c r="A560">
        <f t="shared" si="114"/>
        <v>0</v>
      </c>
      <c r="B560">
        <f t="shared" si="115"/>
        <v>0</v>
      </c>
      <c r="C560">
        <f t="shared" si="116"/>
        <v>1</v>
      </c>
      <c r="D560">
        <f t="shared" si="117"/>
        <v>0</v>
      </c>
      <c r="E560">
        <f t="shared" si="118"/>
        <v>0</v>
      </c>
      <c r="F560">
        <f t="shared" si="119"/>
        <v>0</v>
      </c>
      <c r="Z560">
        <f t="shared" si="120"/>
        <v>1</v>
      </c>
      <c r="AB560">
        <v>13</v>
      </c>
      <c r="AC560">
        <v>31</v>
      </c>
      <c r="AD560">
        <v>40</v>
      </c>
      <c r="AE560">
        <v>52</v>
      </c>
      <c r="AF560">
        <v>57</v>
      </c>
      <c r="AG560">
        <v>58</v>
      </c>
      <c r="AH560" t="s">
        <v>0</v>
      </c>
      <c r="AI560">
        <f>59-COUNTIFS(AJ560:CP560,"x")</f>
        <v>21</v>
      </c>
      <c r="AJ560">
        <v>1</v>
      </c>
      <c r="AK560" t="s">
        <v>1</v>
      </c>
      <c r="AL560" t="s">
        <v>1</v>
      </c>
      <c r="AM560" t="s">
        <v>1</v>
      </c>
      <c r="AN560" t="s">
        <v>1</v>
      </c>
      <c r="AO560">
        <v>6</v>
      </c>
      <c r="AP560" s="2">
        <v>7</v>
      </c>
      <c r="AQ560" t="s">
        <v>1</v>
      </c>
      <c r="AR560">
        <v>9</v>
      </c>
      <c r="AS560" s="4">
        <v>10</v>
      </c>
      <c r="AT560" t="s">
        <v>1</v>
      </c>
      <c r="AU560" t="s">
        <v>1</v>
      </c>
      <c r="AV560" t="s">
        <v>1</v>
      </c>
      <c r="AW560" t="s">
        <v>1</v>
      </c>
      <c r="AX560" s="4">
        <v>15</v>
      </c>
      <c r="AY560" s="2">
        <v>16</v>
      </c>
      <c r="AZ560">
        <v>17</v>
      </c>
      <c r="BA560" t="s">
        <v>1</v>
      </c>
      <c r="BB560">
        <v>19</v>
      </c>
      <c r="BC560" s="3">
        <v>20</v>
      </c>
      <c r="BD560" s="4">
        <v>21</v>
      </c>
      <c r="BE560" s="3" t="s">
        <v>1</v>
      </c>
      <c r="BF560" s="3" t="s">
        <v>1</v>
      </c>
      <c r="BG560" s="3" t="s">
        <v>1</v>
      </c>
      <c r="BH560" s="3">
        <v>25</v>
      </c>
      <c r="BI560" s="4">
        <v>26</v>
      </c>
      <c r="BJ560" s="3" t="s">
        <v>1</v>
      </c>
      <c r="BK560" s="3" t="s">
        <v>1</v>
      </c>
      <c r="BL560" s="3" t="s">
        <v>1</v>
      </c>
      <c r="BM560" t="s">
        <v>1</v>
      </c>
      <c r="BN560" t="s">
        <v>1</v>
      </c>
      <c r="BO560" t="s">
        <v>1</v>
      </c>
      <c r="BP560" s="4">
        <v>33</v>
      </c>
      <c r="BQ560" s="2">
        <v>34</v>
      </c>
      <c r="BR560" t="s">
        <v>1</v>
      </c>
      <c r="BS560" t="s">
        <v>1</v>
      </c>
      <c r="BT560">
        <v>37</v>
      </c>
      <c r="BU560" t="s">
        <v>1</v>
      </c>
      <c r="BV560" s="4">
        <v>39</v>
      </c>
      <c r="BW560" t="s">
        <v>1</v>
      </c>
      <c r="BX560" s="2">
        <v>41</v>
      </c>
      <c r="BY560" t="s">
        <v>1</v>
      </c>
      <c r="BZ560" t="s">
        <v>1</v>
      </c>
      <c r="CA560" t="s">
        <v>1</v>
      </c>
      <c r="CB560" t="s">
        <v>1</v>
      </c>
      <c r="CC560" t="s">
        <v>1</v>
      </c>
      <c r="CD560" t="s">
        <v>1</v>
      </c>
      <c r="CE560" t="s">
        <v>1</v>
      </c>
      <c r="CF560" t="s">
        <v>1</v>
      </c>
      <c r="CG560" t="s">
        <v>1</v>
      </c>
      <c r="CH560" s="4">
        <v>51</v>
      </c>
      <c r="CI560" t="s">
        <v>1</v>
      </c>
      <c r="CJ560" t="s">
        <v>1</v>
      </c>
      <c r="CK560" t="s">
        <v>1</v>
      </c>
      <c r="CL560" t="s">
        <v>1</v>
      </c>
      <c r="CM560" s="4">
        <v>56</v>
      </c>
      <c r="CN560" t="s">
        <v>1</v>
      </c>
      <c r="CO560" t="s">
        <v>1</v>
      </c>
      <c r="CP560" s="2">
        <v>59</v>
      </c>
    </row>
    <row r="561" spans="1:94">
      <c r="A561">
        <f t="shared" si="114"/>
        <v>0</v>
      </c>
      <c r="B561">
        <f t="shared" si="115"/>
        <v>0</v>
      </c>
      <c r="C561">
        <f t="shared" si="116"/>
        <v>0</v>
      </c>
      <c r="D561">
        <f t="shared" si="117"/>
        <v>1</v>
      </c>
      <c r="E561">
        <f t="shared" si="118"/>
        <v>0</v>
      </c>
      <c r="F561">
        <f t="shared" si="119"/>
        <v>0</v>
      </c>
      <c r="Z561">
        <f t="shared" si="120"/>
        <v>1</v>
      </c>
      <c r="AB561">
        <v>6</v>
      </c>
      <c r="AC561">
        <v>18</v>
      </c>
      <c r="AD561">
        <v>27</v>
      </c>
      <c r="AE561">
        <v>40</v>
      </c>
      <c r="AF561">
        <v>51</v>
      </c>
      <c r="AG561">
        <v>55</v>
      </c>
    </row>
    <row r="562" spans="1:94">
      <c r="A562">
        <f t="shared" si="114"/>
        <v>0</v>
      </c>
      <c r="B562">
        <f t="shared" si="115"/>
        <v>0</v>
      </c>
      <c r="C562">
        <f t="shared" si="116"/>
        <v>0</v>
      </c>
      <c r="D562">
        <f t="shared" si="117"/>
        <v>0</v>
      </c>
      <c r="E562">
        <f t="shared" si="118"/>
        <v>0</v>
      </c>
      <c r="F562">
        <f t="shared" si="119"/>
        <v>0</v>
      </c>
      <c r="Z562">
        <f t="shared" si="120"/>
        <v>0</v>
      </c>
      <c r="AB562">
        <v>10</v>
      </c>
      <c r="AC562">
        <v>20</v>
      </c>
      <c r="AD562">
        <v>35</v>
      </c>
      <c r="AE562">
        <v>40</v>
      </c>
      <c r="AF562">
        <v>47</v>
      </c>
      <c r="AG562">
        <v>52</v>
      </c>
    </row>
    <row r="563" spans="1:94">
      <c r="A563">
        <f t="shared" si="114"/>
        <v>0</v>
      </c>
      <c r="B563">
        <f t="shared" si="115"/>
        <v>0</v>
      </c>
      <c r="C563">
        <f t="shared" si="116"/>
        <v>0</v>
      </c>
      <c r="D563">
        <f t="shared" si="117"/>
        <v>0</v>
      </c>
      <c r="E563">
        <f t="shared" si="118"/>
        <v>0</v>
      </c>
      <c r="F563">
        <f t="shared" si="119"/>
        <v>0</v>
      </c>
      <c r="Z563">
        <f t="shared" si="120"/>
        <v>0</v>
      </c>
      <c r="AB563">
        <v>19</v>
      </c>
      <c r="AC563">
        <v>21</v>
      </c>
      <c r="AD563">
        <v>27</v>
      </c>
      <c r="AE563">
        <v>39</v>
      </c>
      <c r="AF563">
        <v>48</v>
      </c>
      <c r="AG563">
        <v>49</v>
      </c>
    </row>
    <row r="564" spans="1:94">
      <c r="A564">
        <f t="shared" si="114"/>
        <v>0</v>
      </c>
      <c r="B564">
        <f t="shared" si="115"/>
        <v>0</v>
      </c>
      <c r="C564">
        <f t="shared" si="116"/>
        <v>0</v>
      </c>
      <c r="D564">
        <f t="shared" si="117"/>
        <v>0</v>
      </c>
      <c r="E564">
        <f t="shared" si="118"/>
        <v>0</v>
      </c>
      <c r="F564">
        <f t="shared" si="119"/>
        <v>1</v>
      </c>
      <c r="Z564">
        <f t="shared" si="120"/>
        <v>1</v>
      </c>
      <c r="AB564">
        <v>3</v>
      </c>
      <c r="AC564">
        <v>18</v>
      </c>
      <c r="AD564">
        <v>24</v>
      </c>
      <c r="AE564">
        <v>32</v>
      </c>
      <c r="AF564">
        <v>36</v>
      </c>
      <c r="AG564">
        <v>46</v>
      </c>
    </row>
    <row r="565" spans="1:94">
      <c r="A565">
        <f t="shared" si="114"/>
        <v>0</v>
      </c>
      <c r="B565">
        <f t="shared" si="115"/>
        <v>0</v>
      </c>
      <c r="C565">
        <f t="shared" si="116"/>
        <v>0</v>
      </c>
      <c r="D565">
        <f t="shared" si="117"/>
        <v>0</v>
      </c>
      <c r="E565">
        <f t="shared" si="118"/>
        <v>0</v>
      </c>
      <c r="F565">
        <f t="shared" si="119"/>
        <v>1</v>
      </c>
      <c r="Z565">
        <f t="shared" si="120"/>
        <v>1</v>
      </c>
      <c r="AB565">
        <v>9</v>
      </c>
      <c r="AC565">
        <v>15</v>
      </c>
      <c r="AD565">
        <v>21</v>
      </c>
      <c r="AE565">
        <v>23</v>
      </c>
      <c r="AF565">
        <v>31</v>
      </c>
      <c r="AG565">
        <v>46</v>
      </c>
    </row>
    <row r="566" spans="1:94">
      <c r="A566">
        <f t="shared" si="114"/>
        <v>0</v>
      </c>
      <c r="B566">
        <f t="shared" si="115"/>
        <v>0</v>
      </c>
      <c r="C566">
        <f t="shared" si="116"/>
        <v>0</v>
      </c>
      <c r="D566">
        <f t="shared" si="117"/>
        <v>0</v>
      </c>
      <c r="E566">
        <f t="shared" si="118"/>
        <v>0</v>
      </c>
      <c r="F566">
        <f t="shared" si="119"/>
        <v>0</v>
      </c>
      <c r="Z566">
        <f t="shared" si="120"/>
        <v>0</v>
      </c>
      <c r="AB566">
        <v>1</v>
      </c>
      <c r="AC566">
        <v>19</v>
      </c>
      <c r="AD566">
        <v>22</v>
      </c>
      <c r="AE566">
        <v>27</v>
      </c>
      <c r="AF566">
        <v>39</v>
      </c>
      <c r="AG566">
        <v>46</v>
      </c>
    </row>
    <row r="567" spans="1:94">
      <c r="A567">
        <f t="shared" si="114"/>
        <v>0</v>
      </c>
      <c r="B567">
        <f t="shared" si="115"/>
        <v>0</v>
      </c>
      <c r="C567">
        <f t="shared" si="116"/>
        <v>0</v>
      </c>
      <c r="D567">
        <f t="shared" si="117"/>
        <v>0</v>
      </c>
      <c r="E567">
        <f t="shared" si="118"/>
        <v>0</v>
      </c>
      <c r="F567">
        <f t="shared" si="119"/>
        <v>0</v>
      </c>
      <c r="Z567">
        <f t="shared" si="120"/>
        <v>0</v>
      </c>
      <c r="AB567">
        <v>4</v>
      </c>
      <c r="AC567">
        <v>28</v>
      </c>
      <c r="AD567">
        <v>29</v>
      </c>
      <c r="AE567">
        <v>37</v>
      </c>
      <c r="AF567">
        <v>43</v>
      </c>
      <c r="AG567">
        <v>56</v>
      </c>
    </row>
    <row r="568" spans="1:94">
      <c r="A568">
        <f t="shared" si="114"/>
        <v>0</v>
      </c>
      <c r="B568">
        <f t="shared" si="115"/>
        <v>0</v>
      </c>
      <c r="C568">
        <f t="shared" si="116"/>
        <v>0</v>
      </c>
      <c r="D568">
        <f t="shared" si="117"/>
        <v>0</v>
      </c>
      <c r="E568">
        <f t="shared" si="118"/>
        <v>0</v>
      </c>
      <c r="F568">
        <f t="shared" si="119"/>
        <v>0</v>
      </c>
      <c r="Z568">
        <f t="shared" si="120"/>
        <v>0</v>
      </c>
      <c r="AB568">
        <v>10</v>
      </c>
      <c r="AC568">
        <v>13</v>
      </c>
      <c r="AD568">
        <v>17</v>
      </c>
      <c r="AE568">
        <v>38</v>
      </c>
      <c r="AF568">
        <v>48</v>
      </c>
      <c r="AG568">
        <v>55</v>
      </c>
    </row>
    <row r="569" spans="1:94">
      <c r="A569">
        <f t="shared" si="114"/>
        <v>0</v>
      </c>
      <c r="B569">
        <f t="shared" si="115"/>
        <v>1</v>
      </c>
      <c r="C569">
        <f t="shared" si="116"/>
        <v>0</v>
      </c>
      <c r="D569">
        <f t="shared" si="117"/>
        <v>1</v>
      </c>
      <c r="E569">
        <f t="shared" si="118"/>
        <v>0</v>
      </c>
      <c r="F569">
        <f t="shared" si="119"/>
        <v>0</v>
      </c>
      <c r="Z569">
        <f t="shared" si="120"/>
        <v>2</v>
      </c>
      <c r="AB569">
        <v>2</v>
      </c>
      <c r="AC569">
        <v>18</v>
      </c>
      <c r="AD569">
        <v>32</v>
      </c>
      <c r="AE569">
        <v>35</v>
      </c>
      <c r="AF569">
        <v>51</v>
      </c>
      <c r="AG569">
        <v>52</v>
      </c>
    </row>
    <row r="570" spans="1:94">
      <c r="A570">
        <f t="shared" si="114"/>
        <v>0</v>
      </c>
      <c r="B570">
        <f t="shared" si="115"/>
        <v>0</v>
      </c>
      <c r="C570">
        <f t="shared" si="116"/>
        <v>0</v>
      </c>
      <c r="D570">
        <f t="shared" si="117"/>
        <v>0</v>
      </c>
      <c r="E570">
        <f t="shared" si="118"/>
        <v>0</v>
      </c>
      <c r="F570">
        <f t="shared" si="119"/>
        <v>0</v>
      </c>
      <c r="Z570">
        <f t="shared" si="120"/>
        <v>0</v>
      </c>
      <c r="AB570">
        <v>18</v>
      </c>
      <c r="AC570">
        <v>33</v>
      </c>
      <c r="AD570">
        <v>35</v>
      </c>
      <c r="AE570">
        <v>37</v>
      </c>
      <c r="AF570">
        <v>39</v>
      </c>
      <c r="AG570">
        <v>57</v>
      </c>
      <c r="AH570" t="s">
        <v>0</v>
      </c>
      <c r="AI570">
        <f>59-COUNTIFS(AJ570:CP570,"x")</f>
        <v>20</v>
      </c>
      <c r="AJ570" t="s">
        <v>1</v>
      </c>
      <c r="AK570" t="s">
        <v>1</v>
      </c>
      <c r="AL570" t="s">
        <v>1</v>
      </c>
      <c r="AM570" t="s">
        <v>1</v>
      </c>
      <c r="AN570">
        <v>5</v>
      </c>
      <c r="AO570" t="s">
        <v>1</v>
      </c>
      <c r="AP570" s="2">
        <v>7</v>
      </c>
      <c r="AQ570">
        <v>8</v>
      </c>
      <c r="AR570" t="s">
        <v>1</v>
      </c>
      <c r="AS570" t="s">
        <v>1</v>
      </c>
      <c r="AT570">
        <v>11</v>
      </c>
      <c r="AU570">
        <v>12</v>
      </c>
      <c r="AV570" t="s">
        <v>1</v>
      </c>
      <c r="AW570">
        <v>14</v>
      </c>
      <c r="AX570" t="s">
        <v>1</v>
      </c>
      <c r="AY570" s="2">
        <v>16</v>
      </c>
      <c r="AZ570" t="s">
        <v>1</v>
      </c>
      <c r="BA570" t="s">
        <v>1</v>
      </c>
      <c r="BB570" t="s">
        <v>1</v>
      </c>
      <c r="BC570" s="3" t="s">
        <v>1</v>
      </c>
      <c r="BD570" s="3" t="s">
        <v>1</v>
      </c>
      <c r="BE570" s="3" t="s">
        <v>1</v>
      </c>
      <c r="BF570" s="3" t="s">
        <v>1</v>
      </c>
      <c r="BG570" s="3" t="s">
        <v>1</v>
      </c>
      <c r="BH570" s="3">
        <v>25</v>
      </c>
      <c r="BI570" s="3">
        <v>26</v>
      </c>
      <c r="BJ570" s="3" t="s">
        <v>1</v>
      </c>
      <c r="BK570" s="3" t="s">
        <v>1</v>
      </c>
      <c r="BL570" s="3" t="s">
        <v>1</v>
      </c>
      <c r="BM570">
        <v>30</v>
      </c>
      <c r="BN570" t="s">
        <v>1</v>
      </c>
      <c r="BO570" t="s">
        <v>1</v>
      </c>
      <c r="BP570" t="s">
        <v>1</v>
      </c>
      <c r="BQ570" s="2">
        <v>34</v>
      </c>
      <c r="BR570" t="s">
        <v>1</v>
      </c>
      <c r="BS570" t="s">
        <v>1</v>
      </c>
      <c r="BT570" t="s">
        <v>1</v>
      </c>
      <c r="BU570" t="s">
        <v>1</v>
      </c>
      <c r="BV570" t="s">
        <v>1</v>
      </c>
      <c r="BW570" t="s">
        <v>1</v>
      </c>
      <c r="BX570" s="2">
        <v>41</v>
      </c>
      <c r="BY570">
        <v>42</v>
      </c>
      <c r="BZ570" t="s">
        <v>1</v>
      </c>
      <c r="CA570">
        <v>44</v>
      </c>
      <c r="CB570">
        <v>45</v>
      </c>
      <c r="CC570" t="s">
        <v>1</v>
      </c>
      <c r="CD570" t="s">
        <v>1</v>
      </c>
      <c r="CE570" t="s">
        <v>1</v>
      </c>
      <c r="CF570" t="s">
        <v>1</v>
      </c>
      <c r="CG570">
        <v>50</v>
      </c>
      <c r="CH570" t="s">
        <v>1</v>
      </c>
      <c r="CI570" t="s">
        <v>1</v>
      </c>
      <c r="CJ570">
        <v>53</v>
      </c>
      <c r="CK570">
        <v>54</v>
      </c>
      <c r="CL570" t="s">
        <v>1</v>
      </c>
      <c r="CM570" t="s">
        <v>1</v>
      </c>
      <c r="CN570" t="s">
        <v>1</v>
      </c>
      <c r="CO570">
        <v>58</v>
      </c>
      <c r="CP570" s="2">
        <v>59</v>
      </c>
    </row>
    <row r="571" spans="1:94">
      <c r="A571">
        <f t="shared" si="114"/>
        <v>0</v>
      </c>
      <c r="B571">
        <f t="shared" si="115"/>
        <v>0</v>
      </c>
      <c r="C571">
        <f t="shared" si="116"/>
        <v>0</v>
      </c>
      <c r="D571">
        <f t="shared" si="117"/>
        <v>0</v>
      </c>
      <c r="E571">
        <f t="shared" si="118"/>
        <v>0</v>
      </c>
      <c r="F571">
        <f t="shared" si="119"/>
        <v>0</v>
      </c>
      <c r="Z571">
        <f t="shared" si="120"/>
        <v>0</v>
      </c>
      <c r="AB571">
        <v>12</v>
      </c>
      <c r="AC571">
        <v>15</v>
      </c>
      <c r="AD571">
        <v>20</v>
      </c>
      <c r="AE571">
        <v>32</v>
      </c>
      <c r="AF571">
        <v>36</v>
      </c>
      <c r="AG571">
        <v>44</v>
      </c>
    </row>
    <row r="572" spans="1:94">
      <c r="A572">
        <f t="shared" si="114"/>
        <v>0</v>
      </c>
      <c r="B572">
        <f t="shared" si="115"/>
        <v>0</v>
      </c>
      <c r="C572">
        <f t="shared" si="116"/>
        <v>0</v>
      </c>
      <c r="D572">
        <f t="shared" si="117"/>
        <v>0</v>
      </c>
      <c r="E572">
        <f t="shared" si="118"/>
        <v>0</v>
      </c>
      <c r="F572">
        <f t="shared" si="119"/>
        <v>0</v>
      </c>
      <c r="Z572">
        <f t="shared" si="120"/>
        <v>0</v>
      </c>
      <c r="AB572">
        <v>11</v>
      </c>
      <c r="AC572">
        <v>28</v>
      </c>
      <c r="AD572">
        <v>30</v>
      </c>
      <c r="AE572">
        <v>45</v>
      </c>
      <c r="AF572">
        <v>49</v>
      </c>
      <c r="AG572">
        <v>58</v>
      </c>
    </row>
    <row r="573" spans="1:94">
      <c r="A573">
        <f t="shared" si="114"/>
        <v>0</v>
      </c>
      <c r="B573">
        <f t="shared" si="115"/>
        <v>0</v>
      </c>
      <c r="C573">
        <f t="shared" si="116"/>
        <v>0</v>
      </c>
      <c r="D573">
        <f t="shared" si="117"/>
        <v>0</v>
      </c>
      <c r="E573">
        <f t="shared" si="118"/>
        <v>0</v>
      </c>
      <c r="F573">
        <f t="shared" si="119"/>
        <v>0</v>
      </c>
      <c r="Z573">
        <f t="shared" si="120"/>
        <v>0</v>
      </c>
      <c r="AB573">
        <v>8</v>
      </c>
      <c r="AC573">
        <v>16</v>
      </c>
      <c r="AD573">
        <v>33</v>
      </c>
      <c r="AE573">
        <v>36</v>
      </c>
      <c r="AF573">
        <v>43</v>
      </c>
      <c r="AG573">
        <v>52</v>
      </c>
    </row>
    <row r="574" spans="1:94">
      <c r="A574">
        <f t="shared" si="114"/>
        <v>0</v>
      </c>
      <c r="B574">
        <f t="shared" si="115"/>
        <v>0</v>
      </c>
      <c r="C574">
        <f t="shared" si="116"/>
        <v>0</v>
      </c>
      <c r="D574">
        <f t="shared" si="117"/>
        <v>0</v>
      </c>
      <c r="E574">
        <f t="shared" si="118"/>
        <v>0</v>
      </c>
      <c r="F574">
        <f t="shared" si="119"/>
        <v>0</v>
      </c>
      <c r="Z574">
        <f t="shared" si="120"/>
        <v>0</v>
      </c>
      <c r="AB574">
        <v>4</v>
      </c>
      <c r="AC574">
        <v>5</v>
      </c>
      <c r="AD574">
        <v>6</v>
      </c>
      <c r="AE574">
        <v>15</v>
      </c>
      <c r="AF574">
        <v>50</v>
      </c>
      <c r="AG574">
        <v>57</v>
      </c>
    </row>
    <row r="575" spans="1:94">
      <c r="A575">
        <f t="shared" si="114"/>
        <v>0</v>
      </c>
      <c r="B575">
        <f t="shared" si="115"/>
        <v>0</v>
      </c>
      <c r="C575">
        <f t="shared" si="116"/>
        <v>0</v>
      </c>
      <c r="D575">
        <f t="shared" si="117"/>
        <v>0</v>
      </c>
      <c r="E575">
        <f t="shared" si="118"/>
        <v>0</v>
      </c>
      <c r="F575">
        <f t="shared" si="119"/>
        <v>1</v>
      </c>
      <c r="Z575">
        <f t="shared" si="120"/>
        <v>1</v>
      </c>
      <c r="AB575">
        <v>11</v>
      </c>
      <c r="AC575">
        <v>21</v>
      </c>
      <c r="AD575">
        <v>26</v>
      </c>
      <c r="AE575">
        <v>39</v>
      </c>
      <c r="AF575">
        <v>43</v>
      </c>
      <c r="AG575">
        <v>54</v>
      </c>
    </row>
    <row r="576" spans="1:94">
      <c r="A576">
        <f t="shared" si="114"/>
        <v>0</v>
      </c>
      <c r="B576">
        <f t="shared" si="115"/>
        <v>0</v>
      </c>
      <c r="C576">
        <f t="shared" si="116"/>
        <v>0</v>
      </c>
      <c r="D576">
        <f t="shared" si="117"/>
        <v>0</v>
      </c>
      <c r="E576">
        <f t="shared" si="118"/>
        <v>0</v>
      </c>
      <c r="F576">
        <f t="shared" si="119"/>
        <v>1</v>
      </c>
      <c r="Z576">
        <f t="shared" si="120"/>
        <v>1</v>
      </c>
      <c r="AB576">
        <v>19</v>
      </c>
      <c r="AC576">
        <v>30</v>
      </c>
      <c r="AD576">
        <v>37</v>
      </c>
      <c r="AE576">
        <v>53</v>
      </c>
      <c r="AF576">
        <v>54</v>
      </c>
      <c r="AG576">
        <v>57</v>
      </c>
    </row>
    <row r="577" spans="1:94">
      <c r="A577">
        <f t="shared" si="114"/>
        <v>0</v>
      </c>
      <c r="B577">
        <f t="shared" si="115"/>
        <v>0</v>
      </c>
      <c r="C577">
        <f t="shared" si="116"/>
        <v>0</v>
      </c>
      <c r="D577">
        <f t="shared" si="117"/>
        <v>0</v>
      </c>
      <c r="E577">
        <f t="shared" si="118"/>
        <v>0</v>
      </c>
      <c r="F577">
        <f t="shared" si="119"/>
        <v>0</v>
      </c>
      <c r="Z577">
        <f t="shared" si="120"/>
        <v>0</v>
      </c>
      <c r="AB577">
        <v>9</v>
      </c>
      <c r="AC577">
        <v>39</v>
      </c>
      <c r="AD577">
        <v>45</v>
      </c>
      <c r="AE577">
        <v>49</v>
      </c>
      <c r="AF577">
        <v>57</v>
      </c>
      <c r="AG577">
        <v>59</v>
      </c>
    </row>
    <row r="578" spans="1:94">
      <c r="A578">
        <f t="shared" si="114"/>
        <v>0</v>
      </c>
      <c r="B578">
        <f t="shared" si="115"/>
        <v>0</v>
      </c>
      <c r="C578">
        <f t="shared" si="116"/>
        <v>0</v>
      </c>
      <c r="D578">
        <f t="shared" si="117"/>
        <v>0</v>
      </c>
      <c r="E578">
        <f t="shared" si="118"/>
        <v>0</v>
      </c>
      <c r="F578">
        <f t="shared" si="119"/>
        <v>0</v>
      </c>
      <c r="Z578">
        <f t="shared" si="120"/>
        <v>0</v>
      </c>
      <c r="AB578">
        <v>7</v>
      </c>
      <c r="AC578">
        <v>29</v>
      </c>
      <c r="AD578">
        <v>33</v>
      </c>
      <c r="AE578">
        <v>35</v>
      </c>
      <c r="AF578">
        <v>42</v>
      </c>
      <c r="AG578">
        <v>46</v>
      </c>
    </row>
    <row r="579" spans="1:94">
      <c r="A579">
        <f t="shared" si="114"/>
        <v>0</v>
      </c>
      <c r="B579">
        <f t="shared" si="115"/>
        <v>0</v>
      </c>
      <c r="C579">
        <f t="shared" si="116"/>
        <v>0</v>
      </c>
      <c r="D579">
        <f t="shared" si="117"/>
        <v>0</v>
      </c>
      <c r="E579">
        <f t="shared" si="118"/>
        <v>0</v>
      </c>
      <c r="F579">
        <f t="shared" si="119"/>
        <v>0</v>
      </c>
      <c r="Z579">
        <f t="shared" si="120"/>
        <v>0</v>
      </c>
      <c r="AB579">
        <v>16</v>
      </c>
      <c r="AC579">
        <v>23</v>
      </c>
      <c r="AD579">
        <v>26</v>
      </c>
      <c r="AE579">
        <v>30</v>
      </c>
      <c r="AF579">
        <v>32</v>
      </c>
      <c r="AG579">
        <v>53</v>
      </c>
    </row>
    <row r="580" spans="1:94">
      <c r="A580">
        <f t="shared" si="114"/>
        <v>0</v>
      </c>
      <c r="B580">
        <f t="shared" si="115"/>
        <v>0</v>
      </c>
      <c r="C580">
        <f t="shared" si="116"/>
        <v>0</v>
      </c>
      <c r="D580">
        <f t="shared" si="117"/>
        <v>0</v>
      </c>
      <c r="E580">
        <f t="shared" si="118"/>
        <v>0</v>
      </c>
      <c r="F580">
        <f t="shared" si="119"/>
        <v>0</v>
      </c>
      <c r="Z580">
        <f t="shared" si="120"/>
        <v>0</v>
      </c>
      <c r="AB580">
        <v>6</v>
      </c>
      <c r="AC580">
        <v>8</v>
      </c>
      <c r="AD580">
        <v>27</v>
      </c>
      <c r="AE580">
        <v>39</v>
      </c>
      <c r="AF580">
        <v>45</v>
      </c>
      <c r="AG580">
        <v>48</v>
      </c>
      <c r="AH580" t="s">
        <v>0</v>
      </c>
      <c r="AI580">
        <f>59-COUNTIFS(AJ580:CP580,"x")</f>
        <v>20</v>
      </c>
      <c r="AJ580">
        <v>1</v>
      </c>
      <c r="AK580">
        <v>2</v>
      </c>
      <c r="AL580">
        <v>3</v>
      </c>
      <c r="AM580" t="s">
        <v>1</v>
      </c>
      <c r="AN580" t="s">
        <v>1</v>
      </c>
      <c r="AO580" t="s">
        <v>1</v>
      </c>
      <c r="AP580" t="s">
        <v>1</v>
      </c>
      <c r="AQ580" t="s">
        <v>1</v>
      </c>
      <c r="AR580" t="s">
        <v>1</v>
      </c>
      <c r="AS580">
        <v>10</v>
      </c>
      <c r="AT580" t="s">
        <v>1</v>
      </c>
      <c r="AU580" t="s">
        <v>1</v>
      </c>
      <c r="AV580">
        <v>13</v>
      </c>
      <c r="AW580">
        <v>14</v>
      </c>
      <c r="AX580" t="s">
        <v>1</v>
      </c>
      <c r="AY580" t="s">
        <v>1</v>
      </c>
      <c r="AZ580">
        <v>17</v>
      </c>
      <c r="BA580">
        <v>18</v>
      </c>
      <c r="BB580" t="s">
        <v>1</v>
      </c>
      <c r="BC580" s="3" t="s">
        <v>1</v>
      </c>
      <c r="BD580" s="3" t="s">
        <v>1</v>
      </c>
      <c r="BE580" s="3">
        <v>22</v>
      </c>
      <c r="BF580" s="3" t="s">
        <v>1</v>
      </c>
      <c r="BG580" s="3">
        <v>24</v>
      </c>
      <c r="BH580" s="3">
        <v>25</v>
      </c>
      <c r="BI580" s="3" t="s">
        <v>1</v>
      </c>
      <c r="BJ580" s="3" t="s">
        <v>1</v>
      </c>
      <c r="BK580" s="3" t="s">
        <v>1</v>
      </c>
      <c r="BL580" s="3" t="s">
        <v>1</v>
      </c>
      <c r="BM580" t="s">
        <v>1</v>
      </c>
      <c r="BN580">
        <v>31</v>
      </c>
      <c r="BO580" t="s">
        <v>1</v>
      </c>
      <c r="BP580" t="s">
        <v>1</v>
      </c>
      <c r="BQ580">
        <v>34</v>
      </c>
      <c r="BR580" t="s">
        <v>1</v>
      </c>
      <c r="BS580" t="s">
        <v>1</v>
      </c>
      <c r="BT580" t="s">
        <v>1</v>
      </c>
      <c r="BU580">
        <v>38</v>
      </c>
      <c r="BV580" t="s">
        <v>1</v>
      </c>
      <c r="BW580">
        <v>40</v>
      </c>
      <c r="BX580">
        <v>41</v>
      </c>
      <c r="BY580" t="s">
        <v>1</v>
      </c>
      <c r="BZ580" t="s">
        <v>1</v>
      </c>
      <c r="CA580" t="s">
        <v>1</v>
      </c>
      <c r="CB580" t="s">
        <v>1</v>
      </c>
      <c r="CC580" t="s">
        <v>1</v>
      </c>
      <c r="CD580">
        <v>47</v>
      </c>
      <c r="CE580" t="s">
        <v>1</v>
      </c>
      <c r="CF580" t="s">
        <v>1</v>
      </c>
      <c r="CG580" t="s">
        <v>1</v>
      </c>
      <c r="CH580">
        <v>51</v>
      </c>
      <c r="CI580" t="s">
        <v>1</v>
      </c>
      <c r="CJ580" t="s">
        <v>1</v>
      </c>
      <c r="CK580" t="s">
        <v>1</v>
      </c>
      <c r="CL580">
        <v>55</v>
      </c>
      <c r="CM580">
        <v>56</v>
      </c>
      <c r="CN580" t="s">
        <v>1</v>
      </c>
      <c r="CO580" t="s">
        <v>1</v>
      </c>
      <c r="CP580" t="s">
        <v>1</v>
      </c>
    </row>
    <row r="581" spans="1:94">
      <c r="A581">
        <f t="shared" si="114"/>
        <v>0</v>
      </c>
      <c r="B581">
        <f t="shared" si="115"/>
        <v>0</v>
      </c>
      <c r="C581">
        <f t="shared" si="116"/>
        <v>1</v>
      </c>
      <c r="D581">
        <f t="shared" si="117"/>
        <v>0</v>
      </c>
      <c r="E581">
        <f t="shared" si="118"/>
        <v>0</v>
      </c>
      <c r="F581">
        <f t="shared" si="119"/>
        <v>0</v>
      </c>
      <c r="Z581">
        <f t="shared" si="120"/>
        <v>1</v>
      </c>
      <c r="AB581">
        <v>4</v>
      </c>
      <c r="AC581">
        <v>11</v>
      </c>
      <c r="AD581">
        <v>28</v>
      </c>
      <c r="AE581">
        <v>34</v>
      </c>
      <c r="AF581">
        <v>42</v>
      </c>
      <c r="AG581">
        <v>43</v>
      </c>
    </row>
    <row r="582" spans="1:94">
      <c r="A582">
        <f t="shared" si="114"/>
        <v>1</v>
      </c>
      <c r="B582">
        <f t="shared" si="115"/>
        <v>0</v>
      </c>
      <c r="C582">
        <f t="shared" si="116"/>
        <v>0</v>
      </c>
      <c r="D582">
        <f t="shared" si="117"/>
        <v>0</v>
      </c>
      <c r="E582">
        <f t="shared" si="118"/>
        <v>0</v>
      </c>
      <c r="F582">
        <f t="shared" si="119"/>
        <v>1</v>
      </c>
      <c r="Z582">
        <f t="shared" si="120"/>
        <v>2</v>
      </c>
      <c r="AB582">
        <v>16</v>
      </c>
      <c r="AC582">
        <v>17</v>
      </c>
      <c r="AD582">
        <v>28</v>
      </c>
      <c r="AE582">
        <v>31</v>
      </c>
      <c r="AF582">
        <v>45</v>
      </c>
      <c r="AG582">
        <v>53</v>
      </c>
    </row>
    <row r="583" spans="1:94">
      <c r="A583">
        <f t="shared" si="114"/>
        <v>0</v>
      </c>
      <c r="B583">
        <f t="shared" si="115"/>
        <v>0</v>
      </c>
      <c r="C583">
        <f t="shared" si="116"/>
        <v>0</v>
      </c>
      <c r="D583">
        <f t="shared" si="117"/>
        <v>1</v>
      </c>
      <c r="E583">
        <f t="shared" si="118"/>
        <v>0</v>
      </c>
      <c r="F583">
        <f t="shared" si="119"/>
        <v>0</v>
      </c>
      <c r="Z583">
        <f t="shared" si="120"/>
        <v>1</v>
      </c>
      <c r="AB583">
        <v>16</v>
      </c>
      <c r="AC583">
        <v>20</v>
      </c>
      <c r="AD583">
        <v>47</v>
      </c>
      <c r="AE583">
        <v>53</v>
      </c>
      <c r="AF583">
        <v>54</v>
      </c>
      <c r="AG583">
        <v>55</v>
      </c>
    </row>
    <row r="584" spans="1:94">
      <c r="A584">
        <f t="shared" si="114"/>
        <v>0</v>
      </c>
      <c r="B584">
        <f t="shared" si="115"/>
        <v>1</v>
      </c>
      <c r="C584">
        <f t="shared" si="116"/>
        <v>0</v>
      </c>
      <c r="D584">
        <f t="shared" si="117"/>
        <v>0</v>
      </c>
      <c r="E584">
        <f t="shared" si="118"/>
        <v>0</v>
      </c>
      <c r="F584">
        <f t="shared" si="119"/>
        <v>0</v>
      </c>
      <c r="Z584">
        <f t="shared" si="120"/>
        <v>1</v>
      </c>
      <c r="AB584">
        <v>10</v>
      </c>
      <c r="AC584">
        <v>17</v>
      </c>
      <c r="AD584">
        <v>26</v>
      </c>
      <c r="AE584">
        <v>28</v>
      </c>
      <c r="AF584">
        <v>31</v>
      </c>
      <c r="AG584">
        <v>53</v>
      </c>
    </row>
    <row r="585" spans="1:94">
      <c r="A585">
        <f t="shared" si="114"/>
        <v>0</v>
      </c>
      <c r="B585">
        <f t="shared" si="115"/>
        <v>0</v>
      </c>
      <c r="C585">
        <f t="shared" si="116"/>
        <v>0</v>
      </c>
      <c r="D585">
        <f t="shared" si="117"/>
        <v>0</v>
      </c>
      <c r="E585">
        <f t="shared" si="118"/>
        <v>0</v>
      </c>
      <c r="F585">
        <f t="shared" si="119"/>
        <v>0</v>
      </c>
      <c r="Z585">
        <f t="shared" si="120"/>
        <v>0</v>
      </c>
      <c r="AB585">
        <v>2</v>
      </c>
      <c r="AC585">
        <v>15</v>
      </c>
      <c r="AD585">
        <v>17</v>
      </c>
      <c r="AE585">
        <v>21</v>
      </c>
      <c r="AF585">
        <v>24</v>
      </c>
      <c r="AG585">
        <v>42</v>
      </c>
    </row>
    <row r="586" spans="1:94">
      <c r="A586">
        <f t="shared" si="114"/>
        <v>0</v>
      </c>
      <c r="B586">
        <f t="shared" si="115"/>
        <v>0</v>
      </c>
      <c r="C586">
        <f t="shared" si="116"/>
        <v>0</v>
      </c>
      <c r="D586">
        <f t="shared" si="117"/>
        <v>0</v>
      </c>
      <c r="E586">
        <f t="shared" si="118"/>
        <v>0</v>
      </c>
      <c r="F586">
        <f t="shared" si="119"/>
        <v>0</v>
      </c>
      <c r="Z586">
        <f t="shared" si="120"/>
        <v>0</v>
      </c>
      <c r="AB586">
        <v>8</v>
      </c>
      <c r="AC586">
        <v>12</v>
      </c>
      <c r="AD586">
        <v>22</v>
      </c>
      <c r="AE586">
        <v>32</v>
      </c>
      <c r="AF586">
        <v>35</v>
      </c>
      <c r="AG586">
        <v>56</v>
      </c>
    </row>
    <row r="587" spans="1:94">
      <c r="A587">
        <f t="shared" si="114"/>
        <v>0</v>
      </c>
      <c r="B587">
        <f t="shared" si="115"/>
        <v>0</v>
      </c>
      <c r="C587">
        <f t="shared" si="116"/>
        <v>0</v>
      </c>
      <c r="D587">
        <f t="shared" si="117"/>
        <v>0</v>
      </c>
      <c r="E587">
        <f t="shared" si="118"/>
        <v>0</v>
      </c>
      <c r="F587">
        <f t="shared" si="119"/>
        <v>0</v>
      </c>
      <c r="Z587">
        <f t="shared" si="120"/>
        <v>0</v>
      </c>
      <c r="AB587">
        <v>4</v>
      </c>
      <c r="AC587">
        <v>5</v>
      </c>
      <c r="AD587">
        <v>10</v>
      </c>
      <c r="AE587">
        <v>16</v>
      </c>
      <c r="AF587">
        <v>48</v>
      </c>
      <c r="AG587">
        <v>53</v>
      </c>
    </row>
    <row r="588" spans="1:94">
      <c r="A588">
        <f t="shared" ref="A588:A651" si="121">IF(OR(AB588=$AB589,AB588=$AC589,AB588=$AD589,AB588=$AE589,AB588=$AF589,AB588=$AG589),1,0)</f>
        <v>0</v>
      </c>
      <c r="B588">
        <f t="shared" ref="B588:B651" si="122">IF(OR(AC588=$AB589,AC588=$AC589,AC588=$AD589,AC588=$AE589,AC588=$AF589,AC588=$AG589),1,0)</f>
        <v>0</v>
      </c>
      <c r="C588">
        <f t="shared" ref="C588:C651" si="123">IF(OR(AD588=$AB589,AD588=$AC589,AD588=$AD589,AD588=$AE589,AD588=$AF589,AD588=$AG589),1,0)</f>
        <v>0</v>
      </c>
      <c r="D588">
        <f t="shared" ref="D588:D651" si="124">IF(OR(AE588=$AB589,AE588=$AC589,AE588=$AD589,AE588=$AE589,AE588=$AF589,AE588=$AG589),1,0)</f>
        <v>1</v>
      </c>
      <c r="E588">
        <f t="shared" ref="E588:E651" si="125">IF(OR(AF588=$AB589,AF588=$AC589,AF588=$AD589,AF588=$AE589,AF588=$AF589,AF588=$AG589),1,0)</f>
        <v>0</v>
      </c>
      <c r="F588">
        <f t="shared" ref="F588:F651" si="126">IF(OR(AG588=$AB589,AG588=$AC589,AG588=$AD589,AG588=$AE589,AG588=$AF589,AG588=$AG589),1,0)</f>
        <v>0</v>
      </c>
      <c r="Z588">
        <f t="shared" ref="Z588:Z651" si="127">SUM(A588:F588)</f>
        <v>1</v>
      </c>
      <c r="AB588">
        <v>26</v>
      </c>
      <c r="AC588">
        <v>29</v>
      </c>
      <c r="AD588">
        <v>43</v>
      </c>
      <c r="AE588">
        <v>51</v>
      </c>
      <c r="AF588">
        <v>52</v>
      </c>
      <c r="AG588">
        <v>54</v>
      </c>
    </row>
    <row r="589" spans="1:94">
      <c r="A589">
        <f t="shared" si="121"/>
        <v>0</v>
      </c>
      <c r="B589">
        <f t="shared" si="122"/>
        <v>0</v>
      </c>
      <c r="C589">
        <f t="shared" si="123"/>
        <v>0</v>
      </c>
      <c r="D589">
        <f t="shared" si="124"/>
        <v>0</v>
      </c>
      <c r="E589">
        <f t="shared" si="125"/>
        <v>0</v>
      </c>
      <c r="F589">
        <f t="shared" si="126"/>
        <v>0</v>
      </c>
      <c r="Z589">
        <f t="shared" si="127"/>
        <v>0</v>
      </c>
      <c r="AB589">
        <v>3</v>
      </c>
      <c r="AC589">
        <v>16</v>
      </c>
      <c r="AD589">
        <v>17</v>
      </c>
      <c r="AE589">
        <v>36</v>
      </c>
      <c r="AF589">
        <v>51</v>
      </c>
      <c r="AG589">
        <v>58</v>
      </c>
    </row>
    <row r="590" spans="1:94">
      <c r="A590">
        <f t="shared" si="121"/>
        <v>0</v>
      </c>
      <c r="B590">
        <f t="shared" si="122"/>
        <v>0</v>
      </c>
      <c r="C590">
        <f t="shared" si="123"/>
        <v>0</v>
      </c>
      <c r="D590">
        <f t="shared" si="124"/>
        <v>0</v>
      </c>
      <c r="E590">
        <f t="shared" si="125"/>
        <v>0</v>
      </c>
      <c r="F590">
        <f t="shared" si="126"/>
        <v>0</v>
      </c>
      <c r="Z590">
        <f t="shared" si="127"/>
        <v>0</v>
      </c>
      <c r="AB590">
        <v>10</v>
      </c>
      <c r="AC590">
        <v>14</v>
      </c>
      <c r="AD590">
        <v>25</v>
      </c>
      <c r="AE590">
        <v>34</v>
      </c>
      <c r="AF590">
        <v>41</v>
      </c>
      <c r="AG590">
        <v>45</v>
      </c>
      <c r="AH590" t="s">
        <v>0</v>
      </c>
      <c r="AI590">
        <f>59-COUNTIFS(AJ590:CP590,"x")</f>
        <v>21</v>
      </c>
      <c r="AJ590">
        <v>1</v>
      </c>
      <c r="AK590" t="s">
        <v>1</v>
      </c>
      <c r="AL590" t="s">
        <v>1</v>
      </c>
      <c r="AM590" t="s">
        <v>1</v>
      </c>
      <c r="AN590" t="s">
        <v>1</v>
      </c>
      <c r="AO590">
        <v>6</v>
      </c>
      <c r="AP590">
        <v>7</v>
      </c>
      <c r="AQ590" t="s">
        <v>1</v>
      </c>
      <c r="AR590">
        <v>9</v>
      </c>
      <c r="AS590" t="s">
        <v>1</v>
      </c>
      <c r="AT590" t="s">
        <v>1</v>
      </c>
      <c r="AU590" t="s">
        <v>1</v>
      </c>
      <c r="AV590">
        <v>13</v>
      </c>
      <c r="AW590" t="s">
        <v>1</v>
      </c>
      <c r="AX590" t="s">
        <v>1</v>
      </c>
      <c r="AY590" t="s">
        <v>1</v>
      </c>
      <c r="AZ590" t="s">
        <v>1</v>
      </c>
      <c r="BA590">
        <v>18</v>
      </c>
      <c r="BB590">
        <v>19</v>
      </c>
      <c r="BC590" s="3" t="s">
        <v>1</v>
      </c>
      <c r="BD590" s="3" t="s">
        <v>1</v>
      </c>
      <c r="BE590" s="3" t="s">
        <v>1</v>
      </c>
      <c r="BF590" s="3">
        <v>23</v>
      </c>
      <c r="BG590" s="3" t="s">
        <v>1</v>
      </c>
      <c r="BH590" s="3" t="s">
        <v>1</v>
      </c>
      <c r="BI590" s="3" t="s">
        <v>1</v>
      </c>
      <c r="BJ590" s="3">
        <v>27</v>
      </c>
      <c r="BK590" s="3" t="s">
        <v>1</v>
      </c>
      <c r="BL590" s="3" t="s">
        <v>1</v>
      </c>
      <c r="BM590">
        <v>30</v>
      </c>
      <c r="BN590" t="s">
        <v>1</v>
      </c>
      <c r="BO590" t="s">
        <v>1</v>
      </c>
      <c r="BP590">
        <v>33</v>
      </c>
      <c r="BQ590" t="s">
        <v>1</v>
      </c>
      <c r="BR590" t="s">
        <v>1</v>
      </c>
      <c r="BS590" t="s">
        <v>1</v>
      </c>
      <c r="BT590">
        <v>37</v>
      </c>
      <c r="BU590">
        <v>38</v>
      </c>
      <c r="BV590">
        <v>39</v>
      </c>
      <c r="BW590">
        <v>40</v>
      </c>
      <c r="BX590" t="s">
        <v>1</v>
      </c>
      <c r="BY590" t="s">
        <v>1</v>
      </c>
      <c r="BZ590" t="s">
        <v>1</v>
      </c>
      <c r="CA590">
        <v>44</v>
      </c>
      <c r="CB590" t="s">
        <v>1</v>
      </c>
      <c r="CC590">
        <v>46</v>
      </c>
      <c r="CD590" t="s">
        <v>1</v>
      </c>
      <c r="CE590" t="s">
        <v>1</v>
      </c>
      <c r="CF590">
        <v>49</v>
      </c>
      <c r="CG590">
        <v>50</v>
      </c>
      <c r="CH590" t="s">
        <v>1</v>
      </c>
      <c r="CI590" t="s">
        <v>1</v>
      </c>
      <c r="CJ590" t="s">
        <v>1</v>
      </c>
      <c r="CK590" t="s">
        <v>1</v>
      </c>
      <c r="CL590" t="s">
        <v>1</v>
      </c>
      <c r="CM590" t="s">
        <v>1</v>
      </c>
      <c r="CN590">
        <v>57</v>
      </c>
      <c r="CO590" t="s">
        <v>1</v>
      </c>
      <c r="CP590">
        <v>59</v>
      </c>
    </row>
    <row r="591" spans="1:94">
      <c r="A591">
        <f t="shared" si="121"/>
        <v>0</v>
      </c>
      <c r="B591">
        <f t="shared" si="122"/>
        <v>0</v>
      </c>
      <c r="C591">
        <f t="shared" si="123"/>
        <v>0</v>
      </c>
      <c r="D591">
        <f t="shared" si="124"/>
        <v>0</v>
      </c>
      <c r="E591">
        <f t="shared" si="125"/>
        <v>0</v>
      </c>
      <c r="F591">
        <f t="shared" si="126"/>
        <v>0</v>
      </c>
      <c r="Z591">
        <f t="shared" si="127"/>
        <v>0</v>
      </c>
      <c r="AB591">
        <v>19</v>
      </c>
      <c r="AC591">
        <v>23</v>
      </c>
      <c r="AD591">
        <v>36</v>
      </c>
      <c r="AE591">
        <v>37</v>
      </c>
      <c r="AF591">
        <v>38</v>
      </c>
      <c r="AG591">
        <v>42</v>
      </c>
    </row>
    <row r="592" spans="1:94">
      <c r="A592">
        <f t="shared" si="121"/>
        <v>0</v>
      </c>
      <c r="B592">
        <f t="shared" si="122"/>
        <v>0</v>
      </c>
      <c r="C592">
        <f t="shared" si="123"/>
        <v>0</v>
      </c>
      <c r="D592">
        <f t="shared" si="124"/>
        <v>0</v>
      </c>
      <c r="E592">
        <f t="shared" si="125"/>
        <v>1</v>
      </c>
      <c r="F592">
        <f t="shared" si="126"/>
        <v>0</v>
      </c>
      <c r="Z592">
        <f t="shared" si="127"/>
        <v>1</v>
      </c>
      <c r="AB592">
        <v>3</v>
      </c>
      <c r="AC592">
        <v>5</v>
      </c>
      <c r="AD592">
        <v>20</v>
      </c>
      <c r="AE592">
        <v>31</v>
      </c>
      <c r="AF592">
        <v>57</v>
      </c>
      <c r="AG592">
        <v>59</v>
      </c>
    </row>
    <row r="593" spans="1:94">
      <c r="A593">
        <f t="shared" si="121"/>
        <v>1</v>
      </c>
      <c r="B593">
        <f t="shared" si="122"/>
        <v>0</v>
      </c>
      <c r="C593">
        <f t="shared" si="123"/>
        <v>0</v>
      </c>
      <c r="D593">
        <f t="shared" si="124"/>
        <v>0</v>
      </c>
      <c r="E593">
        <f t="shared" si="125"/>
        <v>0</v>
      </c>
      <c r="F593">
        <f t="shared" si="126"/>
        <v>0</v>
      </c>
      <c r="Z593">
        <f t="shared" si="127"/>
        <v>1</v>
      </c>
      <c r="AB593">
        <v>26</v>
      </c>
      <c r="AC593">
        <v>28</v>
      </c>
      <c r="AD593">
        <v>37</v>
      </c>
      <c r="AE593">
        <v>38</v>
      </c>
      <c r="AF593">
        <v>57</v>
      </c>
      <c r="AG593">
        <v>58</v>
      </c>
    </row>
    <row r="594" spans="1:94">
      <c r="A594">
        <f t="shared" si="121"/>
        <v>0</v>
      </c>
      <c r="B594">
        <f t="shared" si="122"/>
        <v>0</v>
      </c>
      <c r="C594">
        <f t="shared" si="123"/>
        <v>1</v>
      </c>
      <c r="D594">
        <f t="shared" si="124"/>
        <v>0</v>
      </c>
      <c r="E594">
        <f t="shared" si="125"/>
        <v>0</v>
      </c>
      <c r="F594">
        <f t="shared" si="126"/>
        <v>0</v>
      </c>
      <c r="Z594">
        <f t="shared" si="127"/>
        <v>1</v>
      </c>
      <c r="AB594">
        <v>8</v>
      </c>
      <c r="AC594">
        <v>14</v>
      </c>
      <c r="AD594">
        <v>17</v>
      </c>
      <c r="AE594">
        <v>26</v>
      </c>
      <c r="AF594">
        <v>36</v>
      </c>
      <c r="AG594">
        <v>54</v>
      </c>
    </row>
    <row r="595" spans="1:94">
      <c r="A595">
        <f t="shared" si="121"/>
        <v>0</v>
      </c>
      <c r="B595">
        <f t="shared" si="122"/>
        <v>1</v>
      </c>
      <c r="C595">
        <f t="shared" si="123"/>
        <v>0</v>
      </c>
      <c r="D595">
        <f t="shared" si="124"/>
        <v>0</v>
      </c>
      <c r="E595">
        <f t="shared" si="125"/>
        <v>0</v>
      </c>
      <c r="F595">
        <f t="shared" si="126"/>
        <v>0</v>
      </c>
      <c r="Z595">
        <f t="shared" si="127"/>
        <v>1</v>
      </c>
      <c r="AB595">
        <v>17</v>
      </c>
      <c r="AC595">
        <v>22</v>
      </c>
      <c r="AD595">
        <v>25</v>
      </c>
      <c r="AE595">
        <v>42</v>
      </c>
      <c r="AF595">
        <v>49</v>
      </c>
      <c r="AG595">
        <v>59</v>
      </c>
    </row>
    <row r="596" spans="1:94">
      <c r="A596">
        <f t="shared" si="121"/>
        <v>1</v>
      </c>
      <c r="B596">
        <f t="shared" si="122"/>
        <v>0</v>
      </c>
      <c r="C596">
        <f t="shared" si="123"/>
        <v>1</v>
      </c>
      <c r="D596">
        <f t="shared" si="124"/>
        <v>0</v>
      </c>
      <c r="E596">
        <f t="shared" si="125"/>
        <v>0</v>
      </c>
      <c r="F596">
        <f t="shared" si="126"/>
        <v>0</v>
      </c>
      <c r="Z596">
        <f t="shared" si="127"/>
        <v>2</v>
      </c>
      <c r="AB596">
        <v>9</v>
      </c>
      <c r="AC596">
        <v>15</v>
      </c>
      <c r="AD596">
        <v>22</v>
      </c>
      <c r="AE596">
        <v>33</v>
      </c>
      <c r="AF596">
        <v>34</v>
      </c>
      <c r="AG596">
        <v>38</v>
      </c>
    </row>
    <row r="597" spans="1:94">
      <c r="A597">
        <f t="shared" si="121"/>
        <v>0</v>
      </c>
      <c r="B597">
        <f t="shared" si="122"/>
        <v>0</v>
      </c>
      <c r="C597">
        <f t="shared" si="123"/>
        <v>1</v>
      </c>
      <c r="D597">
        <f t="shared" si="124"/>
        <v>0</v>
      </c>
      <c r="E597">
        <f t="shared" si="125"/>
        <v>0</v>
      </c>
      <c r="F597">
        <f t="shared" si="126"/>
        <v>0</v>
      </c>
      <c r="Z597">
        <f t="shared" si="127"/>
        <v>1</v>
      </c>
      <c r="AB597">
        <v>9</v>
      </c>
      <c r="AC597">
        <v>22</v>
      </c>
      <c r="AD597">
        <v>43</v>
      </c>
      <c r="AE597">
        <v>47</v>
      </c>
      <c r="AF597">
        <v>51</v>
      </c>
      <c r="AG597">
        <v>53</v>
      </c>
    </row>
    <row r="598" spans="1:94">
      <c r="A598">
        <f t="shared" si="121"/>
        <v>0</v>
      </c>
      <c r="B598">
        <f t="shared" si="122"/>
        <v>0</v>
      </c>
      <c r="C598">
        <f t="shared" si="123"/>
        <v>0</v>
      </c>
      <c r="D598">
        <f t="shared" si="124"/>
        <v>0</v>
      </c>
      <c r="E598">
        <f t="shared" si="125"/>
        <v>1</v>
      </c>
      <c r="F598">
        <f t="shared" si="126"/>
        <v>0</v>
      </c>
      <c r="Z598">
        <f t="shared" si="127"/>
        <v>1</v>
      </c>
      <c r="AB598">
        <v>17</v>
      </c>
      <c r="AC598">
        <v>29</v>
      </c>
      <c r="AD598">
        <v>30</v>
      </c>
      <c r="AE598">
        <v>43</v>
      </c>
      <c r="AF598">
        <v>52</v>
      </c>
      <c r="AG598">
        <v>59</v>
      </c>
    </row>
    <row r="599" spans="1:94">
      <c r="A599">
        <f t="shared" si="121"/>
        <v>0</v>
      </c>
      <c r="B599">
        <f t="shared" si="122"/>
        <v>1</v>
      </c>
      <c r="C599">
        <f t="shared" si="123"/>
        <v>1</v>
      </c>
      <c r="D599">
        <f t="shared" si="124"/>
        <v>0</v>
      </c>
      <c r="E599">
        <f t="shared" si="125"/>
        <v>0</v>
      </c>
      <c r="F599">
        <f t="shared" si="126"/>
        <v>0</v>
      </c>
      <c r="Z599">
        <f t="shared" si="127"/>
        <v>2</v>
      </c>
      <c r="AB599">
        <v>19</v>
      </c>
      <c r="AC599">
        <v>22</v>
      </c>
      <c r="AD599">
        <v>27</v>
      </c>
      <c r="AE599">
        <v>45</v>
      </c>
      <c r="AF599">
        <v>50</v>
      </c>
      <c r="AG599">
        <v>52</v>
      </c>
    </row>
    <row r="600" spans="1:94">
      <c r="A600">
        <f t="shared" si="121"/>
        <v>0</v>
      </c>
      <c r="B600">
        <f t="shared" si="122"/>
        <v>0</v>
      </c>
      <c r="C600">
        <f t="shared" si="123"/>
        <v>0</v>
      </c>
      <c r="D600">
        <f t="shared" si="124"/>
        <v>0</v>
      </c>
      <c r="E600">
        <f t="shared" si="125"/>
        <v>0</v>
      </c>
      <c r="F600">
        <f t="shared" si="126"/>
        <v>0</v>
      </c>
      <c r="Z600">
        <f t="shared" si="127"/>
        <v>0</v>
      </c>
      <c r="AB600">
        <v>22</v>
      </c>
      <c r="AC600">
        <v>27</v>
      </c>
      <c r="AD600">
        <v>36</v>
      </c>
      <c r="AE600">
        <v>43</v>
      </c>
      <c r="AF600">
        <v>48</v>
      </c>
      <c r="AG600">
        <v>56</v>
      </c>
      <c r="AH600" t="s">
        <v>0</v>
      </c>
      <c r="AI600">
        <f>59-COUNTIFS(AJ600:CP600,"x")</f>
        <v>21</v>
      </c>
      <c r="AJ600">
        <v>1</v>
      </c>
      <c r="AK600">
        <v>2</v>
      </c>
      <c r="AL600" t="s">
        <v>1</v>
      </c>
      <c r="AM600">
        <v>4</v>
      </c>
      <c r="AN600" t="s">
        <v>1</v>
      </c>
      <c r="AO600">
        <v>6</v>
      </c>
      <c r="AP600">
        <v>7</v>
      </c>
      <c r="AQ600" t="s">
        <v>1</v>
      </c>
      <c r="AR600" t="s">
        <v>1</v>
      </c>
      <c r="AS600">
        <v>10</v>
      </c>
      <c r="AT600">
        <v>11</v>
      </c>
      <c r="AU600">
        <v>12</v>
      </c>
      <c r="AV600">
        <v>13</v>
      </c>
      <c r="AW600" t="s">
        <v>1</v>
      </c>
      <c r="AX600" t="s">
        <v>1</v>
      </c>
      <c r="AY600">
        <v>16</v>
      </c>
      <c r="AZ600" t="s">
        <v>1</v>
      </c>
      <c r="BA600">
        <v>18</v>
      </c>
      <c r="BB600" t="s">
        <v>1</v>
      </c>
      <c r="BC600" s="3" t="s">
        <v>1</v>
      </c>
      <c r="BD600" s="3">
        <v>21</v>
      </c>
      <c r="BE600" s="3" t="s">
        <v>1</v>
      </c>
      <c r="BF600" s="3" t="s">
        <v>1</v>
      </c>
      <c r="BG600" s="3">
        <v>24</v>
      </c>
      <c r="BH600" s="3" t="s">
        <v>1</v>
      </c>
      <c r="BI600" s="3" t="s">
        <v>1</v>
      </c>
      <c r="BJ600" s="3" t="s">
        <v>1</v>
      </c>
      <c r="BK600" s="3" t="s">
        <v>1</v>
      </c>
      <c r="BL600" s="3" t="s">
        <v>1</v>
      </c>
      <c r="BM600" t="s">
        <v>1</v>
      </c>
      <c r="BN600" t="s">
        <v>1</v>
      </c>
      <c r="BO600">
        <v>32</v>
      </c>
      <c r="BP600" t="s">
        <v>1</v>
      </c>
      <c r="BQ600" t="s">
        <v>1</v>
      </c>
      <c r="BR600">
        <v>35</v>
      </c>
      <c r="BS600" t="s">
        <v>1</v>
      </c>
      <c r="BT600" t="s">
        <v>1</v>
      </c>
      <c r="BU600" t="s">
        <v>1</v>
      </c>
      <c r="BV600">
        <v>39</v>
      </c>
      <c r="BW600">
        <v>40</v>
      </c>
      <c r="BX600">
        <v>41</v>
      </c>
      <c r="BY600" t="s">
        <v>1</v>
      </c>
      <c r="BZ600" t="s">
        <v>1</v>
      </c>
      <c r="CA600">
        <v>44</v>
      </c>
      <c r="CB600" t="s">
        <v>1</v>
      </c>
      <c r="CC600">
        <v>46</v>
      </c>
      <c r="CD600" t="s">
        <v>1</v>
      </c>
      <c r="CE600" t="s">
        <v>1</v>
      </c>
      <c r="CF600" t="s">
        <v>1</v>
      </c>
      <c r="CG600" t="s">
        <v>1</v>
      </c>
      <c r="CH600" t="s">
        <v>1</v>
      </c>
      <c r="CI600" t="s">
        <v>1</v>
      </c>
      <c r="CJ600" t="s">
        <v>1</v>
      </c>
      <c r="CK600" t="s">
        <v>1</v>
      </c>
      <c r="CL600">
        <v>55</v>
      </c>
      <c r="CM600" t="s">
        <v>1</v>
      </c>
      <c r="CN600" t="s">
        <v>1</v>
      </c>
      <c r="CO600" t="s">
        <v>1</v>
      </c>
      <c r="CP600" t="s">
        <v>1</v>
      </c>
    </row>
    <row r="601" spans="1:94">
      <c r="A601">
        <f t="shared" si="121"/>
        <v>0</v>
      </c>
      <c r="B601">
        <f t="shared" si="122"/>
        <v>0</v>
      </c>
      <c r="C601">
        <f t="shared" si="123"/>
        <v>0</v>
      </c>
      <c r="D601">
        <f t="shared" si="124"/>
        <v>0</v>
      </c>
      <c r="E601">
        <f t="shared" si="125"/>
        <v>0</v>
      </c>
      <c r="F601">
        <f t="shared" si="126"/>
        <v>0</v>
      </c>
      <c r="Z601">
        <f t="shared" si="127"/>
        <v>0</v>
      </c>
      <c r="AB601">
        <v>7</v>
      </c>
      <c r="AC601">
        <v>26</v>
      </c>
      <c r="AD601">
        <v>29</v>
      </c>
      <c r="AE601">
        <v>31</v>
      </c>
      <c r="AF601">
        <v>38</v>
      </c>
      <c r="AG601">
        <v>47</v>
      </c>
    </row>
    <row r="602" spans="1:94">
      <c r="A602">
        <f t="shared" si="121"/>
        <v>0</v>
      </c>
      <c r="B602">
        <f t="shared" si="122"/>
        <v>0</v>
      </c>
      <c r="C602">
        <f t="shared" si="123"/>
        <v>0</v>
      </c>
      <c r="D602">
        <f t="shared" si="124"/>
        <v>0</v>
      </c>
      <c r="E602">
        <f t="shared" si="125"/>
        <v>0</v>
      </c>
      <c r="F602">
        <f t="shared" si="126"/>
        <v>0</v>
      </c>
      <c r="Z602">
        <f t="shared" si="127"/>
        <v>0</v>
      </c>
      <c r="AB602">
        <v>23</v>
      </c>
      <c r="AC602">
        <v>24</v>
      </c>
      <c r="AD602">
        <v>30</v>
      </c>
      <c r="AE602">
        <v>35</v>
      </c>
      <c r="AF602">
        <v>45</v>
      </c>
      <c r="AG602">
        <v>54</v>
      </c>
    </row>
    <row r="603" spans="1:94">
      <c r="A603">
        <f t="shared" si="121"/>
        <v>0</v>
      </c>
      <c r="B603">
        <f t="shared" si="122"/>
        <v>0</v>
      </c>
      <c r="C603">
        <f t="shared" si="123"/>
        <v>1</v>
      </c>
      <c r="D603">
        <f t="shared" si="124"/>
        <v>0</v>
      </c>
      <c r="E603">
        <f t="shared" si="125"/>
        <v>0</v>
      </c>
      <c r="F603">
        <f t="shared" si="126"/>
        <v>0</v>
      </c>
      <c r="Z603">
        <f t="shared" si="127"/>
        <v>1</v>
      </c>
      <c r="AB603">
        <v>7</v>
      </c>
      <c r="AC603">
        <v>29</v>
      </c>
      <c r="AD603">
        <v>34</v>
      </c>
      <c r="AE603">
        <v>49</v>
      </c>
      <c r="AF603">
        <v>53</v>
      </c>
      <c r="AG603">
        <v>57</v>
      </c>
    </row>
    <row r="604" spans="1:94">
      <c r="A604">
        <f t="shared" si="121"/>
        <v>0</v>
      </c>
      <c r="B604">
        <f t="shared" si="122"/>
        <v>0</v>
      </c>
      <c r="C604">
        <f t="shared" si="123"/>
        <v>0</v>
      </c>
      <c r="D604">
        <f t="shared" si="124"/>
        <v>0</v>
      </c>
      <c r="E604">
        <f t="shared" si="125"/>
        <v>1</v>
      </c>
      <c r="F604">
        <f t="shared" si="126"/>
        <v>0</v>
      </c>
      <c r="Z604">
        <f t="shared" si="127"/>
        <v>1</v>
      </c>
      <c r="AB604">
        <v>3</v>
      </c>
      <c r="AC604">
        <v>5</v>
      </c>
      <c r="AD604">
        <v>9</v>
      </c>
      <c r="AE604">
        <v>14</v>
      </c>
      <c r="AF604">
        <v>34</v>
      </c>
      <c r="AG604">
        <v>58</v>
      </c>
    </row>
    <row r="605" spans="1:94">
      <c r="A605">
        <f t="shared" si="121"/>
        <v>0</v>
      </c>
      <c r="B605">
        <f t="shared" si="122"/>
        <v>0</v>
      </c>
      <c r="C605">
        <f t="shared" si="123"/>
        <v>0</v>
      </c>
      <c r="D605">
        <f t="shared" si="124"/>
        <v>0</v>
      </c>
      <c r="E605">
        <f t="shared" si="125"/>
        <v>0</v>
      </c>
      <c r="F605">
        <f t="shared" si="126"/>
        <v>0</v>
      </c>
      <c r="Z605">
        <f t="shared" si="127"/>
        <v>0</v>
      </c>
      <c r="AB605">
        <v>22</v>
      </c>
      <c r="AC605">
        <v>32</v>
      </c>
      <c r="AD605">
        <v>34</v>
      </c>
      <c r="AE605">
        <v>43</v>
      </c>
      <c r="AF605">
        <v>55</v>
      </c>
      <c r="AG605">
        <v>56</v>
      </c>
    </row>
    <row r="606" spans="1:94">
      <c r="A606">
        <f t="shared" si="121"/>
        <v>0</v>
      </c>
      <c r="B606">
        <f t="shared" si="122"/>
        <v>0</v>
      </c>
      <c r="C606">
        <f t="shared" si="123"/>
        <v>0</v>
      </c>
      <c r="D606">
        <f t="shared" si="124"/>
        <v>0</v>
      </c>
      <c r="E606">
        <f t="shared" si="125"/>
        <v>0</v>
      </c>
      <c r="F606">
        <f t="shared" si="126"/>
        <v>0</v>
      </c>
      <c r="Z606">
        <f t="shared" si="127"/>
        <v>0</v>
      </c>
      <c r="AB606">
        <v>3</v>
      </c>
      <c r="AC606">
        <v>7</v>
      </c>
      <c r="AD606">
        <v>14</v>
      </c>
      <c r="AE606">
        <v>38</v>
      </c>
      <c r="AF606">
        <v>50</v>
      </c>
      <c r="AG606">
        <v>51</v>
      </c>
    </row>
    <row r="607" spans="1:94">
      <c r="A607">
        <f t="shared" si="121"/>
        <v>0</v>
      </c>
      <c r="B607">
        <f t="shared" si="122"/>
        <v>0</v>
      </c>
      <c r="C607">
        <f t="shared" si="123"/>
        <v>0</v>
      </c>
      <c r="D607">
        <f t="shared" si="124"/>
        <v>0</v>
      </c>
      <c r="E607">
        <f t="shared" si="125"/>
        <v>0</v>
      </c>
      <c r="F607">
        <f t="shared" si="126"/>
        <v>0</v>
      </c>
      <c r="Z607">
        <f t="shared" si="127"/>
        <v>0</v>
      </c>
      <c r="AB607">
        <v>1</v>
      </c>
      <c r="AC607">
        <v>8</v>
      </c>
      <c r="AD607">
        <v>35</v>
      </c>
      <c r="AE607">
        <v>39</v>
      </c>
      <c r="AF607">
        <v>45</v>
      </c>
      <c r="AG607">
        <v>49</v>
      </c>
    </row>
    <row r="608" spans="1:94">
      <c r="A608">
        <f t="shared" si="121"/>
        <v>0</v>
      </c>
      <c r="B608">
        <f t="shared" si="122"/>
        <v>0</v>
      </c>
      <c r="C608">
        <f t="shared" si="123"/>
        <v>0</v>
      </c>
      <c r="D608">
        <f t="shared" si="124"/>
        <v>0</v>
      </c>
      <c r="E608">
        <f t="shared" si="125"/>
        <v>0</v>
      </c>
      <c r="F608">
        <f t="shared" si="126"/>
        <v>0</v>
      </c>
      <c r="Z608">
        <f t="shared" si="127"/>
        <v>0</v>
      </c>
      <c r="AB608">
        <v>5</v>
      </c>
      <c r="AC608">
        <v>12</v>
      </c>
      <c r="AD608">
        <v>20</v>
      </c>
      <c r="AE608">
        <v>27</v>
      </c>
      <c r="AF608">
        <v>36</v>
      </c>
      <c r="AG608">
        <v>55</v>
      </c>
    </row>
    <row r="609" spans="1:94">
      <c r="A609">
        <f t="shared" si="121"/>
        <v>0</v>
      </c>
      <c r="B609">
        <f t="shared" si="122"/>
        <v>0</v>
      </c>
      <c r="C609">
        <f t="shared" si="123"/>
        <v>0</v>
      </c>
      <c r="D609">
        <f t="shared" si="124"/>
        <v>0</v>
      </c>
      <c r="E609">
        <f t="shared" si="125"/>
        <v>0</v>
      </c>
      <c r="F609">
        <f t="shared" si="126"/>
        <v>0</v>
      </c>
      <c r="Z609">
        <f t="shared" si="127"/>
        <v>0</v>
      </c>
      <c r="AB609">
        <v>10</v>
      </c>
      <c r="AC609">
        <v>21</v>
      </c>
      <c r="AD609">
        <v>28</v>
      </c>
      <c r="AE609">
        <v>32</v>
      </c>
      <c r="AF609">
        <v>43</v>
      </c>
      <c r="AG609">
        <v>53</v>
      </c>
    </row>
    <row r="610" spans="1:94">
      <c r="A610">
        <f t="shared" si="121"/>
        <v>0</v>
      </c>
      <c r="B610">
        <f t="shared" si="122"/>
        <v>0</v>
      </c>
      <c r="C610">
        <f t="shared" si="123"/>
        <v>0</v>
      </c>
      <c r="D610">
        <f t="shared" si="124"/>
        <v>0</v>
      </c>
      <c r="E610">
        <f t="shared" si="125"/>
        <v>0</v>
      </c>
      <c r="F610">
        <f t="shared" si="126"/>
        <v>0</v>
      </c>
      <c r="Z610">
        <f t="shared" si="127"/>
        <v>0</v>
      </c>
      <c r="AB610">
        <v>9</v>
      </c>
      <c r="AC610">
        <v>30</v>
      </c>
      <c r="AD610">
        <v>39</v>
      </c>
      <c r="AE610">
        <v>44</v>
      </c>
      <c r="AF610">
        <v>47</v>
      </c>
      <c r="AG610">
        <v>50</v>
      </c>
      <c r="AH610" t="s">
        <v>0</v>
      </c>
      <c r="AI610">
        <f>59-COUNTIFS(AJ610:CP610,"x")</f>
        <v>20</v>
      </c>
      <c r="AJ610" t="s">
        <v>1</v>
      </c>
      <c r="AK610">
        <v>2</v>
      </c>
      <c r="AL610" t="s">
        <v>1</v>
      </c>
      <c r="AM610">
        <v>4</v>
      </c>
      <c r="AN610" t="s">
        <v>1</v>
      </c>
      <c r="AO610">
        <v>6</v>
      </c>
      <c r="AP610" t="s">
        <v>1</v>
      </c>
      <c r="AQ610" t="s">
        <v>1</v>
      </c>
      <c r="AR610" t="s">
        <v>1</v>
      </c>
      <c r="AS610" t="s">
        <v>1</v>
      </c>
      <c r="AT610">
        <v>11</v>
      </c>
      <c r="AU610" t="s">
        <v>1</v>
      </c>
      <c r="AV610">
        <v>13</v>
      </c>
      <c r="AW610" t="s">
        <v>1</v>
      </c>
      <c r="AX610">
        <v>15</v>
      </c>
      <c r="AY610">
        <v>16</v>
      </c>
      <c r="AZ610">
        <v>17</v>
      </c>
      <c r="BA610">
        <v>18</v>
      </c>
      <c r="BB610">
        <v>19</v>
      </c>
      <c r="BC610" s="3" t="s">
        <v>1</v>
      </c>
      <c r="BD610" s="3" t="s">
        <v>1</v>
      </c>
      <c r="BE610" s="3" t="s">
        <v>1</v>
      </c>
      <c r="BF610" s="3" t="s">
        <v>1</v>
      </c>
      <c r="BG610" s="3" t="s">
        <v>1</v>
      </c>
      <c r="BH610" s="3">
        <v>25</v>
      </c>
      <c r="BI610" s="3" t="s">
        <v>1</v>
      </c>
      <c r="BJ610" s="3" t="s">
        <v>1</v>
      </c>
      <c r="BK610" s="3" t="s">
        <v>1</v>
      </c>
      <c r="BL610" s="3" t="s">
        <v>1</v>
      </c>
      <c r="BM610" t="s">
        <v>1</v>
      </c>
      <c r="BN610" t="s">
        <v>1</v>
      </c>
      <c r="BO610" t="s">
        <v>1</v>
      </c>
      <c r="BP610">
        <v>33</v>
      </c>
      <c r="BQ610" t="s">
        <v>1</v>
      </c>
      <c r="BR610" t="s">
        <v>1</v>
      </c>
      <c r="BS610" t="s">
        <v>1</v>
      </c>
      <c r="BT610">
        <v>37</v>
      </c>
      <c r="BU610" t="s">
        <v>1</v>
      </c>
      <c r="BV610" t="s">
        <v>1</v>
      </c>
      <c r="BW610">
        <v>40</v>
      </c>
      <c r="BX610">
        <v>41</v>
      </c>
      <c r="BY610">
        <v>42</v>
      </c>
      <c r="BZ610" t="s">
        <v>1</v>
      </c>
      <c r="CA610" t="s">
        <v>1</v>
      </c>
      <c r="CB610" t="s">
        <v>1</v>
      </c>
      <c r="CC610">
        <v>46</v>
      </c>
      <c r="CD610" t="s">
        <v>1</v>
      </c>
      <c r="CE610">
        <v>48</v>
      </c>
      <c r="CF610" t="s">
        <v>1</v>
      </c>
      <c r="CG610" t="s">
        <v>1</v>
      </c>
      <c r="CH610" t="s">
        <v>1</v>
      </c>
      <c r="CI610">
        <v>52</v>
      </c>
      <c r="CJ610" t="s">
        <v>1</v>
      </c>
      <c r="CK610" t="s">
        <v>1</v>
      </c>
      <c r="CL610" t="s">
        <v>1</v>
      </c>
      <c r="CM610" t="s">
        <v>1</v>
      </c>
      <c r="CN610" t="s">
        <v>1</v>
      </c>
      <c r="CO610" t="s">
        <v>1</v>
      </c>
      <c r="CP610">
        <v>59</v>
      </c>
    </row>
    <row r="611" spans="1:94">
      <c r="A611">
        <f t="shared" si="121"/>
        <v>0</v>
      </c>
      <c r="B611">
        <f t="shared" si="122"/>
        <v>0</v>
      </c>
      <c r="C611">
        <f t="shared" si="123"/>
        <v>0</v>
      </c>
      <c r="D611">
        <f t="shared" si="124"/>
        <v>1</v>
      </c>
      <c r="E611">
        <f t="shared" si="125"/>
        <v>0</v>
      </c>
      <c r="F611">
        <f t="shared" si="126"/>
        <v>0</v>
      </c>
      <c r="Z611">
        <f t="shared" si="127"/>
        <v>1</v>
      </c>
      <c r="AB611">
        <v>5</v>
      </c>
      <c r="AC611">
        <v>13</v>
      </c>
      <c r="AD611">
        <v>19</v>
      </c>
      <c r="AE611">
        <v>25</v>
      </c>
      <c r="AF611">
        <v>40</v>
      </c>
      <c r="AG611">
        <v>54</v>
      </c>
    </row>
    <row r="612" spans="1:94">
      <c r="A612">
        <f t="shared" si="121"/>
        <v>0</v>
      </c>
      <c r="B612">
        <f t="shared" si="122"/>
        <v>0</v>
      </c>
      <c r="C612">
        <f t="shared" si="123"/>
        <v>0</v>
      </c>
      <c r="D612">
        <f t="shared" si="124"/>
        <v>0</v>
      </c>
      <c r="E612">
        <f t="shared" si="125"/>
        <v>0</v>
      </c>
      <c r="F612">
        <f t="shared" si="126"/>
        <v>0</v>
      </c>
      <c r="Z612">
        <f t="shared" si="127"/>
        <v>0</v>
      </c>
      <c r="AB612">
        <v>14</v>
      </c>
      <c r="AC612">
        <v>25</v>
      </c>
      <c r="AD612">
        <v>45</v>
      </c>
      <c r="AE612">
        <v>48</v>
      </c>
      <c r="AF612">
        <v>52</v>
      </c>
      <c r="AG612">
        <v>56</v>
      </c>
    </row>
    <row r="613" spans="1:94">
      <c r="A613">
        <f t="shared" si="121"/>
        <v>0</v>
      </c>
      <c r="B613">
        <f t="shared" si="122"/>
        <v>0</v>
      </c>
      <c r="C613">
        <f t="shared" si="123"/>
        <v>0</v>
      </c>
      <c r="D613">
        <f t="shared" si="124"/>
        <v>0</v>
      </c>
      <c r="E613">
        <f t="shared" si="125"/>
        <v>1</v>
      </c>
      <c r="F613">
        <f t="shared" si="126"/>
        <v>0</v>
      </c>
      <c r="Z613">
        <f t="shared" si="127"/>
        <v>1</v>
      </c>
      <c r="AB613">
        <v>2</v>
      </c>
      <c r="AC613">
        <v>8</v>
      </c>
      <c r="AD613">
        <v>21</v>
      </c>
      <c r="AE613">
        <v>34</v>
      </c>
      <c r="AF613">
        <v>35</v>
      </c>
      <c r="AG613">
        <v>40</v>
      </c>
    </row>
    <row r="614" spans="1:94">
      <c r="A614">
        <f t="shared" si="121"/>
        <v>0</v>
      </c>
      <c r="B614">
        <f t="shared" si="122"/>
        <v>1</v>
      </c>
      <c r="C614">
        <f t="shared" si="123"/>
        <v>0</v>
      </c>
      <c r="D614">
        <f t="shared" si="124"/>
        <v>0</v>
      </c>
      <c r="E614">
        <f t="shared" si="125"/>
        <v>0</v>
      </c>
      <c r="F614">
        <f t="shared" si="126"/>
        <v>0</v>
      </c>
      <c r="Z614">
        <f t="shared" si="127"/>
        <v>1</v>
      </c>
      <c r="AB614">
        <v>7</v>
      </c>
      <c r="AC614">
        <v>18</v>
      </c>
      <c r="AD614">
        <v>29</v>
      </c>
      <c r="AE614">
        <v>35</v>
      </c>
      <c r="AF614">
        <v>37</v>
      </c>
      <c r="AG614">
        <v>42</v>
      </c>
    </row>
    <row r="615" spans="1:94">
      <c r="A615">
        <f t="shared" si="121"/>
        <v>0</v>
      </c>
      <c r="B615">
        <f t="shared" si="122"/>
        <v>0</v>
      </c>
      <c r="C615">
        <f t="shared" si="123"/>
        <v>0</v>
      </c>
      <c r="D615">
        <f t="shared" si="124"/>
        <v>0</v>
      </c>
      <c r="E615">
        <f t="shared" si="125"/>
        <v>0</v>
      </c>
      <c r="F615">
        <f t="shared" si="126"/>
        <v>0</v>
      </c>
      <c r="Z615">
        <f t="shared" si="127"/>
        <v>0</v>
      </c>
      <c r="AB615">
        <v>5</v>
      </c>
      <c r="AC615">
        <v>12</v>
      </c>
      <c r="AD615">
        <v>16</v>
      </c>
      <c r="AE615">
        <v>18</v>
      </c>
      <c r="AF615">
        <v>20</v>
      </c>
      <c r="AG615">
        <v>41</v>
      </c>
    </row>
    <row r="616" spans="1:94">
      <c r="A616">
        <f t="shared" si="121"/>
        <v>0</v>
      </c>
      <c r="B616">
        <f t="shared" si="122"/>
        <v>0</v>
      </c>
      <c r="C616">
        <f t="shared" si="123"/>
        <v>0</v>
      </c>
      <c r="D616">
        <f t="shared" si="124"/>
        <v>0</v>
      </c>
      <c r="E616">
        <f t="shared" si="125"/>
        <v>0</v>
      </c>
      <c r="F616">
        <f t="shared" si="126"/>
        <v>0</v>
      </c>
      <c r="Z616">
        <f t="shared" si="127"/>
        <v>0</v>
      </c>
      <c r="AB616">
        <v>7</v>
      </c>
      <c r="AC616">
        <v>19</v>
      </c>
      <c r="AD616">
        <v>26</v>
      </c>
      <c r="AE616">
        <v>28</v>
      </c>
      <c r="AF616">
        <v>35</v>
      </c>
      <c r="AG616">
        <v>44</v>
      </c>
    </row>
    <row r="617" spans="1:94">
      <c r="A617">
        <f t="shared" si="121"/>
        <v>0</v>
      </c>
      <c r="B617">
        <f t="shared" si="122"/>
        <v>0</v>
      </c>
      <c r="C617">
        <f t="shared" si="123"/>
        <v>0</v>
      </c>
      <c r="D617">
        <f t="shared" si="124"/>
        <v>0</v>
      </c>
      <c r="E617">
        <f t="shared" si="125"/>
        <v>0</v>
      </c>
      <c r="F617">
        <f t="shared" si="126"/>
        <v>0</v>
      </c>
      <c r="Z617">
        <f t="shared" si="127"/>
        <v>0</v>
      </c>
      <c r="AB617">
        <v>8</v>
      </c>
      <c r="AC617">
        <v>12</v>
      </c>
      <c r="AD617">
        <v>25</v>
      </c>
      <c r="AE617">
        <v>32</v>
      </c>
      <c r="AF617">
        <v>52</v>
      </c>
      <c r="AG617">
        <v>58</v>
      </c>
    </row>
    <row r="618" spans="1:94">
      <c r="A618">
        <f t="shared" si="121"/>
        <v>0</v>
      </c>
      <c r="B618">
        <f t="shared" si="122"/>
        <v>0</v>
      </c>
      <c r="C618">
        <f t="shared" si="123"/>
        <v>0</v>
      </c>
      <c r="D618">
        <f t="shared" si="124"/>
        <v>0</v>
      </c>
      <c r="E618">
        <f t="shared" si="125"/>
        <v>0</v>
      </c>
      <c r="F618">
        <f t="shared" si="126"/>
        <v>0</v>
      </c>
      <c r="Z618">
        <f t="shared" si="127"/>
        <v>0</v>
      </c>
      <c r="AB618">
        <v>3</v>
      </c>
      <c r="AC618">
        <v>5</v>
      </c>
      <c r="AD618">
        <v>7</v>
      </c>
      <c r="AE618">
        <v>9</v>
      </c>
      <c r="AF618">
        <v>39</v>
      </c>
      <c r="AG618">
        <v>54</v>
      </c>
    </row>
    <row r="619" spans="1:94">
      <c r="A619">
        <f t="shared" si="121"/>
        <v>0</v>
      </c>
      <c r="B619">
        <f t="shared" si="122"/>
        <v>0</v>
      </c>
      <c r="C619">
        <f t="shared" si="123"/>
        <v>0</v>
      </c>
      <c r="D619">
        <f t="shared" si="124"/>
        <v>0</v>
      </c>
      <c r="E619">
        <f t="shared" si="125"/>
        <v>0</v>
      </c>
      <c r="F619">
        <f t="shared" si="126"/>
        <v>0</v>
      </c>
      <c r="Z619">
        <f t="shared" si="127"/>
        <v>0</v>
      </c>
      <c r="AB619">
        <v>1</v>
      </c>
      <c r="AC619">
        <v>19</v>
      </c>
      <c r="AD619">
        <v>33</v>
      </c>
      <c r="AE619">
        <v>42</v>
      </c>
      <c r="AF619">
        <v>47</v>
      </c>
      <c r="AG619">
        <v>49</v>
      </c>
    </row>
    <row r="620" spans="1:94">
      <c r="A620">
        <f t="shared" si="121"/>
        <v>0</v>
      </c>
      <c r="B620">
        <f t="shared" si="122"/>
        <v>0</v>
      </c>
      <c r="C620">
        <f t="shared" si="123"/>
        <v>0</v>
      </c>
      <c r="D620">
        <f t="shared" si="124"/>
        <v>0</v>
      </c>
      <c r="E620">
        <f t="shared" si="125"/>
        <v>0</v>
      </c>
      <c r="F620">
        <f t="shared" si="126"/>
        <v>0</v>
      </c>
      <c r="Z620">
        <f t="shared" si="127"/>
        <v>0</v>
      </c>
      <c r="AB620">
        <v>2</v>
      </c>
      <c r="AC620">
        <v>35</v>
      </c>
      <c r="AD620">
        <v>40</v>
      </c>
      <c r="AE620">
        <v>55</v>
      </c>
      <c r="AF620">
        <v>56</v>
      </c>
      <c r="AG620">
        <v>59</v>
      </c>
      <c r="AH620" t="s">
        <v>0</v>
      </c>
      <c r="AI620">
        <f>59-COUNTIFS(AJ620:CP620,"x")</f>
        <v>20</v>
      </c>
      <c r="AJ620" t="s">
        <v>1</v>
      </c>
      <c r="AK620" t="s">
        <v>1</v>
      </c>
      <c r="AL620" t="s">
        <v>1</v>
      </c>
      <c r="AM620">
        <v>4</v>
      </c>
      <c r="AN620" t="s">
        <v>1</v>
      </c>
      <c r="AO620">
        <v>6</v>
      </c>
      <c r="AP620" t="s">
        <v>1</v>
      </c>
      <c r="AQ620" t="s">
        <v>1</v>
      </c>
      <c r="AR620" t="s">
        <v>1</v>
      </c>
      <c r="AS620">
        <v>10</v>
      </c>
      <c r="AT620">
        <v>11</v>
      </c>
      <c r="AU620" t="s">
        <v>1</v>
      </c>
      <c r="AV620" t="s">
        <v>1</v>
      </c>
      <c r="AW620" t="s">
        <v>1</v>
      </c>
      <c r="AX620">
        <v>15</v>
      </c>
      <c r="AY620" t="s">
        <v>1</v>
      </c>
      <c r="AZ620">
        <v>17</v>
      </c>
      <c r="BA620" t="s">
        <v>1</v>
      </c>
      <c r="BB620" t="s">
        <v>1</v>
      </c>
      <c r="BC620" s="3" t="s">
        <v>1</v>
      </c>
      <c r="BD620" s="3" t="s">
        <v>1</v>
      </c>
      <c r="BE620" s="3">
        <v>22</v>
      </c>
      <c r="BF620" s="3">
        <v>23</v>
      </c>
      <c r="BG620" s="3">
        <v>24</v>
      </c>
      <c r="BH620" s="3" t="s">
        <v>1</v>
      </c>
      <c r="BI620" s="3" t="s">
        <v>1</v>
      </c>
      <c r="BJ620" s="3">
        <v>27</v>
      </c>
      <c r="BK620" s="3" t="s">
        <v>1</v>
      </c>
      <c r="BL620" s="3" t="s">
        <v>1</v>
      </c>
      <c r="BM620">
        <v>30</v>
      </c>
      <c r="BN620">
        <v>31</v>
      </c>
      <c r="BO620" t="s">
        <v>1</v>
      </c>
      <c r="BP620" t="s">
        <v>1</v>
      </c>
      <c r="BQ620" t="s">
        <v>1</v>
      </c>
      <c r="BR620" t="s">
        <v>1</v>
      </c>
      <c r="BS620">
        <v>36</v>
      </c>
      <c r="BT620" t="s">
        <v>1</v>
      </c>
      <c r="BU620">
        <v>38</v>
      </c>
      <c r="BV620" t="s">
        <v>1</v>
      </c>
      <c r="BW620" t="s">
        <v>1</v>
      </c>
      <c r="BX620" t="s">
        <v>1</v>
      </c>
      <c r="BY620" t="s">
        <v>1</v>
      </c>
      <c r="BZ620">
        <v>43</v>
      </c>
      <c r="CA620" t="s">
        <v>1</v>
      </c>
      <c r="CB620" t="s">
        <v>1</v>
      </c>
      <c r="CC620">
        <v>46</v>
      </c>
      <c r="CD620" t="s">
        <v>1</v>
      </c>
      <c r="CE620" t="s">
        <v>1</v>
      </c>
      <c r="CF620" t="s">
        <v>1</v>
      </c>
      <c r="CG620">
        <v>50</v>
      </c>
      <c r="CH620">
        <v>51</v>
      </c>
      <c r="CI620" t="s">
        <v>1</v>
      </c>
      <c r="CJ620">
        <v>53</v>
      </c>
      <c r="CK620" t="s">
        <v>1</v>
      </c>
      <c r="CL620" t="s">
        <v>1</v>
      </c>
      <c r="CM620" t="s">
        <v>1</v>
      </c>
      <c r="CN620">
        <v>57</v>
      </c>
      <c r="CO620" t="s">
        <v>1</v>
      </c>
      <c r="CP620" t="s">
        <v>1</v>
      </c>
    </row>
    <row r="621" spans="1:94">
      <c r="A621">
        <f t="shared" si="121"/>
        <v>1</v>
      </c>
      <c r="B621">
        <f t="shared" si="122"/>
        <v>0</v>
      </c>
      <c r="C621">
        <f t="shared" si="123"/>
        <v>0</v>
      </c>
      <c r="D621">
        <f t="shared" si="124"/>
        <v>1</v>
      </c>
      <c r="E621">
        <f t="shared" si="125"/>
        <v>0</v>
      </c>
      <c r="F621">
        <f t="shared" si="126"/>
        <v>0</v>
      </c>
      <c r="Z621">
        <f t="shared" si="127"/>
        <v>2</v>
      </c>
      <c r="AB621">
        <v>19</v>
      </c>
      <c r="AC621">
        <v>36</v>
      </c>
      <c r="AD621">
        <v>38</v>
      </c>
      <c r="AE621">
        <v>42</v>
      </c>
      <c r="AF621">
        <v>43</v>
      </c>
      <c r="AG621">
        <v>45</v>
      </c>
    </row>
    <row r="622" spans="1:94">
      <c r="A622">
        <f t="shared" si="121"/>
        <v>0</v>
      </c>
      <c r="B622">
        <f t="shared" si="122"/>
        <v>0</v>
      </c>
      <c r="C622">
        <f t="shared" si="123"/>
        <v>0</v>
      </c>
      <c r="D622">
        <f t="shared" si="124"/>
        <v>0</v>
      </c>
      <c r="E622">
        <f t="shared" si="125"/>
        <v>0</v>
      </c>
      <c r="F622">
        <f t="shared" si="126"/>
        <v>0</v>
      </c>
      <c r="Z622">
        <f t="shared" si="127"/>
        <v>0</v>
      </c>
      <c r="AB622">
        <v>19</v>
      </c>
      <c r="AC622">
        <v>29</v>
      </c>
      <c r="AD622">
        <v>35</v>
      </c>
      <c r="AE622">
        <v>42</v>
      </c>
      <c r="AF622">
        <v>49</v>
      </c>
      <c r="AG622">
        <v>59</v>
      </c>
    </row>
    <row r="623" spans="1:94">
      <c r="A623">
        <f t="shared" si="121"/>
        <v>0</v>
      </c>
      <c r="B623">
        <f t="shared" si="122"/>
        <v>0</v>
      </c>
      <c r="C623">
        <f t="shared" si="123"/>
        <v>0</v>
      </c>
      <c r="D623">
        <f t="shared" si="124"/>
        <v>0</v>
      </c>
      <c r="E623">
        <f t="shared" si="125"/>
        <v>0</v>
      </c>
      <c r="F623">
        <f t="shared" si="126"/>
        <v>0</v>
      </c>
      <c r="Z623">
        <f t="shared" si="127"/>
        <v>0</v>
      </c>
      <c r="AB623">
        <v>12</v>
      </c>
      <c r="AC623">
        <v>21</v>
      </c>
      <c r="AD623">
        <v>28</v>
      </c>
      <c r="AE623">
        <v>37</v>
      </c>
      <c r="AF623">
        <v>44</v>
      </c>
      <c r="AG623">
        <v>58</v>
      </c>
    </row>
    <row r="624" spans="1:94">
      <c r="A624">
        <f t="shared" si="121"/>
        <v>0</v>
      </c>
      <c r="B624">
        <f t="shared" si="122"/>
        <v>0</v>
      </c>
      <c r="C624">
        <f t="shared" si="123"/>
        <v>0</v>
      </c>
      <c r="D624">
        <f t="shared" si="124"/>
        <v>0</v>
      </c>
      <c r="E624">
        <f t="shared" si="125"/>
        <v>0</v>
      </c>
      <c r="F624">
        <f t="shared" si="126"/>
        <v>0</v>
      </c>
      <c r="Z624">
        <f t="shared" si="127"/>
        <v>0</v>
      </c>
      <c r="AB624">
        <v>22</v>
      </c>
      <c r="AC624">
        <v>40</v>
      </c>
      <c r="AD624">
        <v>42</v>
      </c>
      <c r="AE624">
        <v>43</v>
      </c>
      <c r="AF624">
        <v>45</v>
      </c>
      <c r="AG624">
        <v>55</v>
      </c>
    </row>
    <row r="625" spans="1:94">
      <c r="A625">
        <f t="shared" si="121"/>
        <v>0</v>
      </c>
      <c r="B625">
        <f t="shared" si="122"/>
        <v>0</v>
      </c>
      <c r="C625">
        <f t="shared" si="123"/>
        <v>0</v>
      </c>
      <c r="D625">
        <f t="shared" si="124"/>
        <v>0</v>
      </c>
      <c r="E625">
        <f t="shared" si="125"/>
        <v>0</v>
      </c>
      <c r="F625">
        <f t="shared" si="126"/>
        <v>0</v>
      </c>
      <c r="Z625">
        <f t="shared" si="127"/>
        <v>0</v>
      </c>
      <c r="AB625">
        <v>33</v>
      </c>
      <c r="AC625">
        <v>35</v>
      </c>
      <c r="AD625">
        <v>37</v>
      </c>
      <c r="AE625">
        <v>47</v>
      </c>
      <c r="AF625">
        <v>48</v>
      </c>
      <c r="AG625">
        <v>58</v>
      </c>
    </row>
    <row r="626" spans="1:94">
      <c r="A626">
        <f t="shared" si="121"/>
        <v>0</v>
      </c>
      <c r="B626">
        <f t="shared" si="122"/>
        <v>0</v>
      </c>
      <c r="C626">
        <f t="shared" si="123"/>
        <v>0</v>
      </c>
      <c r="D626">
        <f t="shared" si="124"/>
        <v>0</v>
      </c>
      <c r="E626">
        <f t="shared" si="125"/>
        <v>0</v>
      </c>
      <c r="F626">
        <f t="shared" si="126"/>
        <v>0</v>
      </c>
      <c r="Z626">
        <f t="shared" si="127"/>
        <v>0</v>
      </c>
      <c r="AB626">
        <v>11</v>
      </c>
      <c r="AC626">
        <v>26</v>
      </c>
      <c r="AD626">
        <v>36</v>
      </c>
      <c r="AE626">
        <v>42</v>
      </c>
      <c r="AF626">
        <v>46</v>
      </c>
      <c r="AG626">
        <v>56</v>
      </c>
    </row>
    <row r="627" spans="1:94">
      <c r="A627">
        <f t="shared" si="121"/>
        <v>0</v>
      </c>
      <c r="B627">
        <f t="shared" si="122"/>
        <v>0</v>
      </c>
      <c r="C627">
        <f t="shared" si="123"/>
        <v>0</v>
      </c>
      <c r="D627">
        <f t="shared" si="124"/>
        <v>0</v>
      </c>
      <c r="E627">
        <f t="shared" si="125"/>
        <v>0</v>
      </c>
      <c r="F627">
        <f t="shared" si="126"/>
        <v>1</v>
      </c>
      <c r="Z627">
        <f t="shared" si="127"/>
        <v>1</v>
      </c>
      <c r="AB627">
        <v>7</v>
      </c>
      <c r="AC627">
        <v>18</v>
      </c>
      <c r="AD627">
        <v>27</v>
      </c>
      <c r="AE627">
        <v>31</v>
      </c>
      <c r="AF627">
        <v>39</v>
      </c>
      <c r="AG627">
        <v>45</v>
      </c>
    </row>
    <row r="628" spans="1:94">
      <c r="A628">
        <f t="shared" si="121"/>
        <v>0</v>
      </c>
      <c r="B628">
        <f t="shared" si="122"/>
        <v>0</v>
      </c>
      <c r="C628">
        <f t="shared" si="123"/>
        <v>1</v>
      </c>
      <c r="D628">
        <f t="shared" si="124"/>
        <v>0</v>
      </c>
      <c r="E628">
        <f t="shared" si="125"/>
        <v>0</v>
      </c>
      <c r="F628">
        <f t="shared" si="126"/>
        <v>0</v>
      </c>
      <c r="Z628">
        <f t="shared" si="127"/>
        <v>1</v>
      </c>
      <c r="AB628">
        <v>8</v>
      </c>
      <c r="AC628">
        <v>14</v>
      </c>
      <c r="AD628">
        <v>15</v>
      </c>
      <c r="AE628">
        <v>40</v>
      </c>
      <c r="AF628">
        <v>45</v>
      </c>
      <c r="AG628">
        <v>49</v>
      </c>
    </row>
    <row r="629" spans="1:94">
      <c r="A629">
        <f t="shared" si="121"/>
        <v>0</v>
      </c>
      <c r="B629">
        <f t="shared" si="122"/>
        <v>0</v>
      </c>
      <c r="C629">
        <f t="shared" si="123"/>
        <v>0</v>
      </c>
      <c r="D629">
        <f t="shared" si="124"/>
        <v>0</v>
      </c>
      <c r="E629">
        <f t="shared" si="125"/>
        <v>0</v>
      </c>
      <c r="F629">
        <f t="shared" si="126"/>
        <v>0</v>
      </c>
      <c r="Z629">
        <f t="shared" si="127"/>
        <v>0</v>
      </c>
      <c r="AB629">
        <v>6</v>
      </c>
      <c r="AC629">
        <v>11</v>
      </c>
      <c r="AD629">
        <v>13</v>
      </c>
      <c r="AE629">
        <v>15</v>
      </c>
      <c r="AF629">
        <v>25</v>
      </c>
      <c r="AG629">
        <v>27</v>
      </c>
    </row>
    <row r="630" spans="1:94">
      <c r="A630">
        <f t="shared" si="121"/>
        <v>0</v>
      </c>
      <c r="B630">
        <f t="shared" si="122"/>
        <v>1</v>
      </c>
      <c r="C630">
        <f t="shared" si="123"/>
        <v>0</v>
      </c>
      <c r="D630">
        <f t="shared" si="124"/>
        <v>0</v>
      </c>
      <c r="E630">
        <f t="shared" si="125"/>
        <v>0</v>
      </c>
      <c r="F630">
        <f t="shared" si="126"/>
        <v>0</v>
      </c>
      <c r="Z630">
        <f t="shared" si="127"/>
        <v>1</v>
      </c>
      <c r="AB630">
        <v>16</v>
      </c>
      <c r="AC630">
        <v>29</v>
      </c>
      <c r="AD630">
        <v>30</v>
      </c>
      <c r="AE630">
        <v>43</v>
      </c>
      <c r="AF630">
        <v>44</v>
      </c>
      <c r="AG630">
        <v>50</v>
      </c>
      <c r="AH630" t="s">
        <v>0</v>
      </c>
      <c r="AI630">
        <f>59-COUNTIFS(AJ630:CP630,"x")</f>
        <v>19</v>
      </c>
      <c r="AJ630">
        <v>1</v>
      </c>
      <c r="AK630">
        <v>2</v>
      </c>
      <c r="AL630">
        <v>3</v>
      </c>
      <c r="AM630">
        <v>4</v>
      </c>
      <c r="AN630">
        <v>5</v>
      </c>
      <c r="AO630" t="s">
        <v>1</v>
      </c>
      <c r="AP630" t="s">
        <v>1</v>
      </c>
      <c r="AQ630" t="s">
        <v>1</v>
      </c>
      <c r="AR630">
        <v>9</v>
      </c>
      <c r="AS630">
        <v>10</v>
      </c>
      <c r="AT630" t="s">
        <v>1</v>
      </c>
      <c r="AU630" t="s">
        <v>1</v>
      </c>
      <c r="AV630" t="s">
        <v>1</v>
      </c>
      <c r="AW630" t="s">
        <v>1</v>
      </c>
      <c r="AX630" t="s">
        <v>1</v>
      </c>
      <c r="AY630" t="s">
        <v>1</v>
      </c>
      <c r="AZ630">
        <v>17</v>
      </c>
      <c r="BA630" t="s">
        <v>1</v>
      </c>
      <c r="BB630" t="s">
        <v>1</v>
      </c>
      <c r="BC630" s="3">
        <v>20</v>
      </c>
      <c r="BD630" s="3" t="s">
        <v>1</v>
      </c>
      <c r="BE630" s="3" t="s">
        <v>1</v>
      </c>
      <c r="BF630" s="3">
        <v>23</v>
      </c>
      <c r="BG630" s="3">
        <v>24</v>
      </c>
      <c r="BH630" s="3" t="s">
        <v>1</v>
      </c>
      <c r="BI630" s="3" t="s">
        <v>1</v>
      </c>
      <c r="BJ630" s="3" t="s">
        <v>1</v>
      </c>
      <c r="BK630" s="3" t="s">
        <v>1</v>
      </c>
      <c r="BL630" s="3" t="s">
        <v>1</v>
      </c>
      <c r="BM630" t="s">
        <v>1</v>
      </c>
      <c r="BN630" t="s">
        <v>1</v>
      </c>
      <c r="BO630">
        <v>32</v>
      </c>
      <c r="BP630" t="s">
        <v>1</v>
      </c>
      <c r="BQ630">
        <v>34</v>
      </c>
      <c r="BR630" t="s">
        <v>1</v>
      </c>
      <c r="BS630" t="s">
        <v>1</v>
      </c>
      <c r="BT630" t="s">
        <v>1</v>
      </c>
      <c r="BU630" t="s">
        <v>1</v>
      </c>
      <c r="BV630" t="s">
        <v>1</v>
      </c>
      <c r="BW630" t="s">
        <v>1</v>
      </c>
      <c r="BX630">
        <v>41</v>
      </c>
      <c r="BY630" t="s">
        <v>1</v>
      </c>
      <c r="BZ630" t="s">
        <v>1</v>
      </c>
      <c r="CA630" t="s">
        <v>1</v>
      </c>
      <c r="CB630" t="s">
        <v>1</v>
      </c>
      <c r="CC630" t="s">
        <v>1</v>
      </c>
      <c r="CD630" t="s">
        <v>1</v>
      </c>
      <c r="CE630" t="s">
        <v>1</v>
      </c>
      <c r="CF630" t="s">
        <v>1</v>
      </c>
      <c r="CG630" t="s">
        <v>1</v>
      </c>
      <c r="CH630">
        <v>51</v>
      </c>
      <c r="CI630">
        <v>52</v>
      </c>
      <c r="CJ630">
        <v>53</v>
      </c>
      <c r="CK630">
        <v>54</v>
      </c>
      <c r="CL630" t="s">
        <v>1</v>
      </c>
      <c r="CM630" t="s">
        <v>1</v>
      </c>
      <c r="CN630">
        <v>57</v>
      </c>
      <c r="CO630" t="s">
        <v>1</v>
      </c>
      <c r="CP630" t="s">
        <v>1</v>
      </c>
    </row>
    <row r="631" spans="1:94">
      <c r="A631">
        <f t="shared" si="121"/>
        <v>0</v>
      </c>
      <c r="B631">
        <f t="shared" si="122"/>
        <v>0</v>
      </c>
      <c r="C631">
        <f t="shared" si="123"/>
        <v>0</v>
      </c>
      <c r="D631">
        <f t="shared" si="124"/>
        <v>0</v>
      </c>
      <c r="E631">
        <f t="shared" si="125"/>
        <v>0</v>
      </c>
      <c r="F631">
        <f t="shared" si="126"/>
        <v>0</v>
      </c>
      <c r="Z631">
        <f t="shared" si="127"/>
        <v>0</v>
      </c>
      <c r="AB631">
        <v>18</v>
      </c>
      <c r="AC631">
        <v>23</v>
      </c>
      <c r="AD631">
        <v>29</v>
      </c>
      <c r="AE631">
        <v>35</v>
      </c>
      <c r="AF631">
        <v>42</v>
      </c>
      <c r="AG631">
        <v>59</v>
      </c>
    </row>
    <row r="632" spans="1:94">
      <c r="A632">
        <f t="shared" si="121"/>
        <v>0</v>
      </c>
      <c r="B632">
        <f t="shared" si="122"/>
        <v>0</v>
      </c>
      <c r="C632">
        <f t="shared" si="123"/>
        <v>1</v>
      </c>
      <c r="D632">
        <f t="shared" si="124"/>
        <v>0</v>
      </c>
      <c r="E632">
        <f t="shared" si="125"/>
        <v>0</v>
      </c>
      <c r="F632">
        <f t="shared" si="126"/>
        <v>0</v>
      </c>
      <c r="Z632">
        <f t="shared" si="127"/>
        <v>1</v>
      </c>
      <c r="AB632">
        <v>7</v>
      </c>
      <c r="AC632">
        <v>9</v>
      </c>
      <c r="AD632">
        <v>19</v>
      </c>
      <c r="AE632">
        <v>25</v>
      </c>
      <c r="AF632">
        <v>36</v>
      </c>
      <c r="AG632">
        <v>50</v>
      </c>
    </row>
    <row r="633" spans="1:94">
      <c r="A633">
        <f t="shared" si="121"/>
        <v>0</v>
      </c>
      <c r="B633">
        <f t="shared" si="122"/>
        <v>0</v>
      </c>
      <c r="C633">
        <f t="shared" si="123"/>
        <v>0</v>
      </c>
      <c r="D633">
        <f t="shared" si="124"/>
        <v>0</v>
      </c>
      <c r="E633">
        <f t="shared" si="125"/>
        <v>0</v>
      </c>
      <c r="F633">
        <f t="shared" si="126"/>
        <v>0</v>
      </c>
      <c r="Z633">
        <f t="shared" si="127"/>
        <v>0</v>
      </c>
      <c r="AB633">
        <v>11</v>
      </c>
      <c r="AC633">
        <v>19</v>
      </c>
      <c r="AD633">
        <v>30</v>
      </c>
      <c r="AE633">
        <v>45</v>
      </c>
      <c r="AF633">
        <v>55</v>
      </c>
      <c r="AG633">
        <v>56</v>
      </c>
    </row>
    <row r="634" spans="1:94">
      <c r="A634">
        <f t="shared" si="121"/>
        <v>0</v>
      </c>
      <c r="B634">
        <f t="shared" si="122"/>
        <v>0</v>
      </c>
      <c r="C634">
        <f t="shared" si="123"/>
        <v>0</v>
      </c>
      <c r="D634">
        <f t="shared" si="124"/>
        <v>0</v>
      </c>
      <c r="E634">
        <f t="shared" si="125"/>
        <v>1</v>
      </c>
      <c r="F634">
        <f t="shared" si="126"/>
        <v>0</v>
      </c>
      <c r="Z634">
        <f t="shared" si="127"/>
        <v>1</v>
      </c>
      <c r="AB634">
        <v>4</v>
      </c>
      <c r="AC634">
        <v>24</v>
      </c>
      <c r="AD634">
        <v>38</v>
      </c>
      <c r="AE634">
        <v>40</v>
      </c>
      <c r="AF634">
        <v>47</v>
      </c>
      <c r="AG634">
        <v>48</v>
      </c>
    </row>
    <row r="635" spans="1:94">
      <c r="A635">
        <f t="shared" si="121"/>
        <v>0</v>
      </c>
      <c r="B635">
        <f t="shared" si="122"/>
        <v>0</v>
      </c>
      <c r="C635">
        <f t="shared" si="123"/>
        <v>0</v>
      </c>
      <c r="D635">
        <f t="shared" si="124"/>
        <v>0</v>
      </c>
      <c r="E635">
        <f t="shared" si="125"/>
        <v>1</v>
      </c>
      <c r="F635">
        <f t="shared" si="126"/>
        <v>0</v>
      </c>
      <c r="Z635">
        <f t="shared" si="127"/>
        <v>1</v>
      </c>
      <c r="AB635">
        <v>2</v>
      </c>
      <c r="AC635">
        <v>6</v>
      </c>
      <c r="AD635">
        <v>35</v>
      </c>
      <c r="AE635">
        <v>39</v>
      </c>
      <c r="AF635">
        <v>46</v>
      </c>
      <c r="AG635">
        <v>47</v>
      </c>
    </row>
    <row r="636" spans="1:94">
      <c r="A636">
        <f t="shared" si="121"/>
        <v>0</v>
      </c>
      <c r="B636">
        <f t="shared" si="122"/>
        <v>0</v>
      </c>
      <c r="C636">
        <f t="shared" si="123"/>
        <v>0</v>
      </c>
      <c r="D636">
        <f t="shared" si="124"/>
        <v>0</v>
      </c>
      <c r="E636">
        <f t="shared" si="125"/>
        <v>1</v>
      </c>
      <c r="F636">
        <f t="shared" si="126"/>
        <v>0</v>
      </c>
      <c r="Z636">
        <f t="shared" si="127"/>
        <v>1</v>
      </c>
      <c r="AB636">
        <v>3</v>
      </c>
      <c r="AC636">
        <v>29</v>
      </c>
      <c r="AD636">
        <v>32</v>
      </c>
      <c r="AE636">
        <v>45</v>
      </c>
      <c r="AF636">
        <v>46</v>
      </c>
      <c r="AG636">
        <v>50</v>
      </c>
    </row>
    <row r="637" spans="1:94">
      <c r="A637">
        <f t="shared" si="121"/>
        <v>1</v>
      </c>
      <c r="B637">
        <f t="shared" si="122"/>
        <v>0</v>
      </c>
      <c r="C637">
        <f t="shared" si="123"/>
        <v>0</v>
      </c>
      <c r="D637">
        <f t="shared" si="124"/>
        <v>1</v>
      </c>
      <c r="E637">
        <f t="shared" si="125"/>
        <v>0</v>
      </c>
      <c r="F637">
        <f t="shared" si="126"/>
        <v>0</v>
      </c>
      <c r="Z637">
        <f t="shared" si="127"/>
        <v>2</v>
      </c>
      <c r="AB637">
        <v>1</v>
      </c>
      <c r="AC637">
        <v>8</v>
      </c>
      <c r="AD637">
        <v>19</v>
      </c>
      <c r="AE637">
        <v>28</v>
      </c>
      <c r="AF637">
        <v>46</v>
      </c>
      <c r="AG637">
        <v>48</v>
      </c>
    </row>
    <row r="638" spans="1:94">
      <c r="A638">
        <f t="shared" si="121"/>
        <v>0</v>
      </c>
      <c r="B638">
        <f t="shared" si="122"/>
        <v>1</v>
      </c>
      <c r="C638">
        <f t="shared" si="123"/>
        <v>0</v>
      </c>
      <c r="D638">
        <f t="shared" si="124"/>
        <v>0</v>
      </c>
      <c r="E638">
        <f t="shared" si="125"/>
        <v>0</v>
      </c>
      <c r="F638">
        <f t="shared" si="126"/>
        <v>0</v>
      </c>
      <c r="Z638">
        <f t="shared" si="127"/>
        <v>1</v>
      </c>
      <c r="AB638">
        <v>1</v>
      </c>
      <c r="AC638">
        <v>2</v>
      </c>
      <c r="AD638">
        <v>10</v>
      </c>
      <c r="AE638">
        <v>28</v>
      </c>
      <c r="AF638">
        <v>35</v>
      </c>
      <c r="AG638">
        <v>36</v>
      </c>
    </row>
    <row r="639" spans="1:94">
      <c r="A639">
        <f t="shared" si="121"/>
        <v>0</v>
      </c>
      <c r="B639">
        <f t="shared" si="122"/>
        <v>0</v>
      </c>
      <c r="C639">
        <f t="shared" si="123"/>
        <v>0</v>
      </c>
      <c r="D639">
        <f t="shared" si="124"/>
        <v>0</v>
      </c>
      <c r="E639">
        <f t="shared" si="125"/>
        <v>0</v>
      </c>
      <c r="F639">
        <f t="shared" si="126"/>
        <v>0</v>
      </c>
      <c r="Z639">
        <f t="shared" si="127"/>
        <v>0</v>
      </c>
      <c r="AB639">
        <v>2</v>
      </c>
      <c r="AC639">
        <v>7</v>
      </c>
      <c r="AD639">
        <v>18</v>
      </c>
      <c r="AE639">
        <v>29</v>
      </c>
      <c r="AF639">
        <v>31</v>
      </c>
      <c r="AG639">
        <v>49</v>
      </c>
    </row>
    <row r="640" spans="1:94">
      <c r="A640">
        <f t="shared" si="121"/>
        <v>0</v>
      </c>
      <c r="B640">
        <f t="shared" si="122"/>
        <v>0</v>
      </c>
      <c r="C640">
        <f t="shared" si="123"/>
        <v>0</v>
      </c>
      <c r="D640">
        <f t="shared" si="124"/>
        <v>0</v>
      </c>
      <c r="E640">
        <f t="shared" si="125"/>
        <v>0</v>
      </c>
      <c r="F640">
        <f t="shared" si="126"/>
        <v>0</v>
      </c>
      <c r="Z640">
        <f t="shared" si="127"/>
        <v>0</v>
      </c>
      <c r="AB640">
        <v>9</v>
      </c>
      <c r="AC640">
        <v>11</v>
      </c>
      <c r="AD640">
        <v>20</v>
      </c>
      <c r="AE640">
        <v>23</v>
      </c>
      <c r="AF640">
        <v>39</v>
      </c>
      <c r="AG640">
        <v>53</v>
      </c>
      <c r="AH640" t="s">
        <v>0</v>
      </c>
      <c r="AI640">
        <f>59-COUNTIFS(AJ640:CP640,"x")</f>
        <v>22</v>
      </c>
      <c r="AJ640" t="s">
        <v>1</v>
      </c>
      <c r="AK640" t="s">
        <v>1</v>
      </c>
      <c r="AL640" t="s">
        <v>1</v>
      </c>
      <c r="AM640" t="s">
        <v>1</v>
      </c>
      <c r="AN640">
        <v>5</v>
      </c>
      <c r="AO640" t="s">
        <v>1</v>
      </c>
      <c r="AP640" t="s">
        <v>1</v>
      </c>
      <c r="AQ640" t="s">
        <v>1</v>
      </c>
      <c r="AR640" t="s">
        <v>1</v>
      </c>
      <c r="AS640" t="s">
        <v>1</v>
      </c>
      <c r="AT640" t="s">
        <v>1</v>
      </c>
      <c r="AU640">
        <v>12</v>
      </c>
      <c r="AV640">
        <v>13</v>
      </c>
      <c r="AW640">
        <v>14</v>
      </c>
      <c r="AX640">
        <v>15</v>
      </c>
      <c r="AY640">
        <v>16</v>
      </c>
      <c r="AZ640">
        <v>17</v>
      </c>
      <c r="BA640" t="s">
        <v>1</v>
      </c>
      <c r="BB640" t="s">
        <v>1</v>
      </c>
      <c r="BC640" s="3" t="s">
        <v>1</v>
      </c>
      <c r="BD640" s="3">
        <v>21</v>
      </c>
      <c r="BE640" s="3">
        <v>22</v>
      </c>
      <c r="BF640" s="3" t="s">
        <v>1</v>
      </c>
      <c r="BG640" s="3" t="s">
        <v>1</v>
      </c>
      <c r="BH640" s="3" t="s">
        <v>1</v>
      </c>
      <c r="BI640" s="3">
        <v>26</v>
      </c>
      <c r="BJ640" s="3">
        <v>27</v>
      </c>
      <c r="BK640" s="3" t="s">
        <v>1</v>
      </c>
      <c r="BL640" s="3" t="s">
        <v>1</v>
      </c>
      <c r="BM640" t="s">
        <v>1</v>
      </c>
      <c r="BN640" t="s">
        <v>1</v>
      </c>
      <c r="BO640" t="s">
        <v>1</v>
      </c>
      <c r="BP640">
        <v>33</v>
      </c>
      <c r="BQ640">
        <v>34</v>
      </c>
      <c r="BR640" t="s">
        <v>1</v>
      </c>
      <c r="BS640" t="s">
        <v>1</v>
      </c>
      <c r="BT640">
        <v>37</v>
      </c>
      <c r="BU640" t="s">
        <v>1</v>
      </c>
      <c r="BV640" t="s">
        <v>1</v>
      </c>
      <c r="BW640" t="s">
        <v>1</v>
      </c>
      <c r="BX640">
        <v>41</v>
      </c>
      <c r="BY640" t="s">
        <v>1</v>
      </c>
      <c r="BZ640">
        <v>43</v>
      </c>
      <c r="CA640">
        <v>44</v>
      </c>
      <c r="CB640" t="s">
        <v>1</v>
      </c>
      <c r="CC640" t="s">
        <v>1</v>
      </c>
      <c r="CD640" t="s">
        <v>1</v>
      </c>
      <c r="CE640" t="s">
        <v>1</v>
      </c>
      <c r="CF640" t="s">
        <v>1</v>
      </c>
      <c r="CG640" t="s">
        <v>1</v>
      </c>
      <c r="CH640">
        <v>51</v>
      </c>
      <c r="CI640">
        <v>52</v>
      </c>
      <c r="CJ640" t="s">
        <v>1</v>
      </c>
      <c r="CK640">
        <v>54</v>
      </c>
      <c r="CL640" t="s">
        <v>1</v>
      </c>
      <c r="CM640" t="s">
        <v>1</v>
      </c>
      <c r="CN640">
        <v>57</v>
      </c>
      <c r="CO640">
        <v>58</v>
      </c>
      <c r="CP640" t="s">
        <v>1</v>
      </c>
    </row>
    <row r="641" spans="1:94">
      <c r="A641">
        <f t="shared" si="121"/>
        <v>0</v>
      </c>
      <c r="B641">
        <f t="shared" si="122"/>
        <v>0</v>
      </c>
      <c r="C641">
        <f t="shared" si="123"/>
        <v>0</v>
      </c>
      <c r="D641">
        <f t="shared" si="124"/>
        <v>0</v>
      </c>
      <c r="E641">
        <f t="shared" si="125"/>
        <v>0</v>
      </c>
      <c r="F641">
        <f t="shared" si="126"/>
        <v>0</v>
      </c>
      <c r="Z641">
        <f t="shared" si="127"/>
        <v>0</v>
      </c>
      <c r="AB641">
        <v>1</v>
      </c>
      <c r="AC641">
        <v>18</v>
      </c>
      <c r="AD641">
        <v>34</v>
      </c>
      <c r="AE641">
        <v>44</v>
      </c>
      <c r="AF641">
        <v>50</v>
      </c>
      <c r="AG641">
        <v>51</v>
      </c>
    </row>
    <row r="642" spans="1:94">
      <c r="A642">
        <f t="shared" si="121"/>
        <v>0</v>
      </c>
      <c r="B642">
        <f t="shared" si="122"/>
        <v>0</v>
      </c>
      <c r="C642">
        <f t="shared" si="123"/>
        <v>0</v>
      </c>
      <c r="D642">
        <f t="shared" si="124"/>
        <v>0</v>
      </c>
      <c r="E642">
        <f t="shared" si="125"/>
        <v>0</v>
      </c>
      <c r="F642">
        <f t="shared" si="126"/>
        <v>0</v>
      </c>
      <c r="Z642">
        <f t="shared" si="127"/>
        <v>0</v>
      </c>
      <c r="AB642">
        <v>12</v>
      </c>
      <c r="AC642">
        <v>25</v>
      </c>
      <c r="AD642">
        <v>29</v>
      </c>
      <c r="AE642">
        <v>30</v>
      </c>
      <c r="AF642">
        <v>37</v>
      </c>
      <c r="AG642">
        <v>53</v>
      </c>
    </row>
    <row r="643" spans="1:94">
      <c r="A643">
        <f t="shared" si="121"/>
        <v>0</v>
      </c>
      <c r="B643">
        <f t="shared" si="122"/>
        <v>0</v>
      </c>
      <c r="C643">
        <f t="shared" si="123"/>
        <v>0</v>
      </c>
      <c r="D643">
        <f t="shared" si="124"/>
        <v>0</v>
      </c>
      <c r="E643">
        <f t="shared" si="125"/>
        <v>0</v>
      </c>
      <c r="F643">
        <f t="shared" si="126"/>
        <v>0</v>
      </c>
      <c r="Z643">
        <f t="shared" si="127"/>
        <v>0</v>
      </c>
      <c r="AB643">
        <v>8</v>
      </c>
      <c r="AC643">
        <v>14</v>
      </c>
      <c r="AD643">
        <v>15</v>
      </c>
      <c r="AE643">
        <v>31</v>
      </c>
      <c r="AF643">
        <v>50</v>
      </c>
      <c r="AG643">
        <v>56</v>
      </c>
    </row>
    <row r="644" spans="1:94">
      <c r="A644">
        <f t="shared" si="121"/>
        <v>0</v>
      </c>
      <c r="B644">
        <f t="shared" si="122"/>
        <v>0</v>
      </c>
      <c r="C644">
        <f t="shared" si="123"/>
        <v>0</v>
      </c>
      <c r="D644">
        <f t="shared" si="124"/>
        <v>0</v>
      </c>
      <c r="E644">
        <f t="shared" si="125"/>
        <v>0</v>
      </c>
      <c r="F644">
        <f t="shared" si="126"/>
        <v>0</v>
      </c>
      <c r="Z644">
        <f t="shared" si="127"/>
        <v>0</v>
      </c>
      <c r="AB644">
        <v>5</v>
      </c>
      <c r="AC644">
        <v>6</v>
      </c>
      <c r="AD644">
        <v>21</v>
      </c>
      <c r="AE644">
        <v>35</v>
      </c>
      <c r="AF644">
        <v>38</v>
      </c>
      <c r="AG644">
        <v>51</v>
      </c>
    </row>
    <row r="645" spans="1:94">
      <c r="A645">
        <f t="shared" si="121"/>
        <v>0</v>
      </c>
      <c r="B645">
        <f t="shared" si="122"/>
        <v>0</v>
      </c>
      <c r="C645">
        <f t="shared" si="123"/>
        <v>1</v>
      </c>
      <c r="D645">
        <f t="shared" si="124"/>
        <v>0</v>
      </c>
      <c r="E645">
        <f t="shared" si="125"/>
        <v>0</v>
      </c>
      <c r="F645">
        <f t="shared" si="126"/>
        <v>0</v>
      </c>
      <c r="Z645">
        <f t="shared" si="127"/>
        <v>1</v>
      </c>
      <c r="AB645">
        <v>10</v>
      </c>
      <c r="AC645">
        <v>14</v>
      </c>
      <c r="AD645">
        <v>20</v>
      </c>
      <c r="AE645">
        <v>33</v>
      </c>
      <c r="AF645">
        <v>46</v>
      </c>
      <c r="AG645">
        <v>55</v>
      </c>
    </row>
    <row r="646" spans="1:94">
      <c r="A646">
        <f t="shared" si="121"/>
        <v>0</v>
      </c>
      <c r="B646">
        <f t="shared" si="122"/>
        <v>0</v>
      </c>
      <c r="C646">
        <f t="shared" si="123"/>
        <v>0</v>
      </c>
      <c r="D646">
        <f t="shared" si="124"/>
        <v>0</v>
      </c>
      <c r="E646">
        <f t="shared" si="125"/>
        <v>0</v>
      </c>
      <c r="F646">
        <f t="shared" si="126"/>
        <v>0</v>
      </c>
      <c r="Z646">
        <f t="shared" si="127"/>
        <v>0</v>
      </c>
      <c r="AB646">
        <v>5</v>
      </c>
      <c r="AC646">
        <v>7</v>
      </c>
      <c r="AD646">
        <v>12</v>
      </c>
      <c r="AE646">
        <v>20</v>
      </c>
      <c r="AF646">
        <v>37</v>
      </c>
      <c r="AG646">
        <v>53</v>
      </c>
    </row>
    <row r="647" spans="1:94">
      <c r="A647">
        <f t="shared" si="121"/>
        <v>0</v>
      </c>
      <c r="B647">
        <f t="shared" si="122"/>
        <v>1</v>
      </c>
      <c r="C647">
        <f t="shared" si="123"/>
        <v>0</v>
      </c>
      <c r="D647">
        <f t="shared" si="124"/>
        <v>0</v>
      </c>
      <c r="E647">
        <f t="shared" si="125"/>
        <v>0</v>
      </c>
      <c r="F647">
        <f t="shared" si="126"/>
        <v>0</v>
      </c>
      <c r="Z647">
        <f t="shared" si="127"/>
        <v>1</v>
      </c>
      <c r="AB647">
        <v>11</v>
      </c>
      <c r="AC647">
        <v>47</v>
      </c>
      <c r="AD647">
        <v>52</v>
      </c>
      <c r="AE647">
        <v>56</v>
      </c>
      <c r="AF647">
        <v>57</v>
      </c>
      <c r="AG647">
        <v>59</v>
      </c>
    </row>
    <row r="648" spans="1:94">
      <c r="A648">
        <f t="shared" si="121"/>
        <v>0</v>
      </c>
      <c r="B648">
        <f t="shared" si="122"/>
        <v>0</v>
      </c>
      <c r="C648">
        <f t="shared" si="123"/>
        <v>0</v>
      </c>
      <c r="D648">
        <f t="shared" si="124"/>
        <v>0</v>
      </c>
      <c r="E648">
        <f t="shared" si="125"/>
        <v>0</v>
      </c>
      <c r="F648">
        <f t="shared" si="126"/>
        <v>0</v>
      </c>
      <c r="Z648">
        <f t="shared" si="127"/>
        <v>0</v>
      </c>
      <c r="AB648">
        <v>9</v>
      </c>
      <c r="AC648">
        <v>12</v>
      </c>
      <c r="AD648">
        <v>35</v>
      </c>
      <c r="AE648">
        <v>36</v>
      </c>
      <c r="AF648">
        <v>47</v>
      </c>
      <c r="AG648">
        <v>55</v>
      </c>
    </row>
    <row r="649" spans="1:94">
      <c r="A649">
        <f t="shared" si="121"/>
        <v>0</v>
      </c>
      <c r="B649">
        <f t="shared" si="122"/>
        <v>0</v>
      </c>
      <c r="C649">
        <f t="shared" si="123"/>
        <v>0</v>
      </c>
      <c r="D649">
        <f t="shared" si="124"/>
        <v>0</v>
      </c>
      <c r="E649">
        <f t="shared" si="125"/>
        <v>0</v>
      </c>
      <c r="F649">
        <f t="shared" si="126"/>
        <v>0</v>
      </c>
      <c r="Z649">
        <f t="shared" si="127"/>
        <v>0</v>
      </c>
      <c r="AB649">
        <v>2</v>
      </c>
      <c r="AC649">
        <v>5</v>
      </c>
      <c r="AD649">
        <v>8</v>
      </c>
      <c r="AE649">
        <v>29</v>
      </c>
      <c r="AF649">
        <v>33</v>
      </c>
      <c r="AG649">
        <v>50</v>
      </c>
    </row>
    <row r="650" spans="1:94">
      <c r="A650">
        <f t="shared" si="121"/>
        <v>0</v>
      </c>
      <c r="B650">
        <f t="shared" si="122"/>
        <v>0</v>
      </c>
      <c r="C650">
        <f t="shared" si="123"/>
        <v>0</v>
      </c>
      <c r="D650">
        <f t="shared" si="124"/>
        <v>0</v>
      </c>
      <c r="E650">
        <f t="shared" si="125"/>
        <v>0</v>
      </c>
      <c r="F650">
        <f t="shared" si="126"/>
        <v>0</v>
      </c>
      <c r="Z650">
        <f t="shared" si="127"/>
        <v>0</v>
      </c>
      <c r="AB650">
        <v>9</v>
      </c>
      <c r="AC650">
        <v>19</v>
      </c>
      <c r="AD650">
        <v>21</v>
      </c>
      <c r="AE650">
        <v>22</v>
      </c>
      <c r="AF650">
        <v>28</v>
      </c>
      <c r="AG650">
        <v>32</v>
      </c>
      <c r="AH650" t="s">
        <v>0</v>
      </c>
      <c r="AI650">
        <f>59-COUNTIFS(AJ650:CP650,"x")</f>
        <v>19</v>
      </c>
      <c r="AJ650" t="s">
        <v>1</v>
      </c>
      <c r="AK650" t="s">
        <v>1</v>
      </c>
      <c r="AL650">
        <v>3</v>
      </c>
      <c r="AM650">
        <v>4</v>
      </c>
      <c r="AN650" t="s">
        <v>1</v>
      </c>
      <c r="AO650" t="s">
        <v>1</v>
      </c>
      <c r="AP650" t="s">
        <v>1</v>
      </c>
      <c r="AQ650" t="s">
        <v>1</v>
      </c>
      <c r="AR650" t="s">
        <v>1</v>
      </c>
      <c r="AS650" t="s">
        <v>1</v>
      </c>
      <c r="AT650" t="s">
        <v>1</v>
      </c>
      <c r="AU650" t="s">
        <v>1</v>
      </c>
      <c r="AV650">
        <v>13</v>
      </c>
      <c r="AW650" t="s">
        <v>1</v>
      </c>
      <c r="AX650" t="s">
        <v>1</v>
      </c>
      <c r="AY650">
        <v>16</v>
      </c>
      <c r="AZ650">
        <v>17</v>
      </c>
      <c r="BA650" t="s">
        <v>1</v>
      </c>
      <c r="BB650" t="s">
        <v>1</v>
      </c>
      <c r="BC650" s="3" t="s">
        <v>1</v>
      </c>
      <c r="BD650" s="3" t="s">
        <v>1</v>
      </c>
      <c r="BE650" s="3" t="s">
        <v>1</v>
      </c>
      <c r="BF650" s="3">
        <v>23</v>
      </c>
      <c r="BG650" s="3">
        <v>24</v>
      </c>
      <c r="BH650" s="3" t="s">
        <v>1</v>
      </c>
      <c r="BI650" s="3">
        <v>26</v>
      </c>
      <c r="BJ650" s="3">
        <v>27</v>
      </c>
      <c r="BK650" s="3" t="s">
        <v>1</v>
      </c>
      <c r="BL650" s="3" t="s">
        <v>1</v>
      </c>
      <c r="BM650" t="s">
        <v>1</v>
      </c>
      <c r="BN650" t="s">
        <v>1</v>
      </c>
      <c r="BO650" t="s">
        <v>1</v>
      </c>
      <c r="BP650" t="s">
        <v>1</v>
      </c>
      <c r="BQ650" t="s">
        <v>1</v>
      </c>
      <c r="BR650" t="s">
        <v>1</v>
      </c>
      <c r="BS650" t="s">
        <v>1</v>
      </c>
      <c r="BT650" t="s">
        <v>1</v>
      </c>
      <c r="BU650" t="s">
        <v>1</v>
      </c>
      <c r="BV650">
        <v>39</v>
      </c>
      <c r="BW650">
        <v>40</v>
      </c>
      <c r="BX650">
        <v>41</v>
      </c>
      <c r="BY650">
        <v>42</v>
      </c>
      <c r="BZ650">
        <v>43</v>
      </c>
      <c r="CA650" t="s">
        <v>1</v>
      </c>
      <c r="CB650">
        <v>45</v>
      </c>
      <c r="CC650" t="s">
        <v>1</v>
      </c>
      <c r="CD650" t="s">
        <v>1</v>
      </c>
      <c r="CE650">
        <v>48</v>
      </c>
      <c r="CF650">
        <v>49</v>
      </c>
      <c r="CG650" t="s">
        <v>1</v>
      </c>
      <c r="CH650" t="s">
        <v>1</v>
      </c>
      <c r="CI650" t="s">
        <v>1</v>
      </c>
      <c r="CJ650" t="s">
        <v>1</v>
      </c>
      <c r="CK650">
        <v>54</v>
      </c>
      <c r="CL650" t="s">
        <v>1</v>
      </c>
      <c r="CM650" t="s">
        <v>1</v>
      </c>
      <c r="CN650" t="s">
        <v>1</v>
      </c>
      <c r="CO650">
        <v>58</v>
      </c>
      <c r="CP650" t="s">
        <v>1</v>
      </c>
    </row>
    <row r="651" spans="1:94">
      <c r="A651">
        <f t="shared" si="121"/>
        <v>0</v>
      </c>
      <c r="B651">
        <f t="shared" si="122"/>
        <v>0</v>
      </c>
      <c r="C651">
        <f t="shared" si="123"/>
        <v>0</v>
      </c>
      <c r="D651">
        <f t="shared" si="124"/>
        <v>0</v>
      </c>
      <c r="E651">
        <f t="shared" si="125"/>
        <v>0</v>
      </c>
      <c r="F651">
        <f t="shared" si="126"/>
        <v>0</v>
      </c>
      <c r="Z651">
        <f t="shared" si="127"/>
        <v>0</v>
      </c>
      <c r="AB651">
        <v>4</v>
      </c>
      <c r="AC651">
        <v>18</v>
      </c>
      <c r="AD651">
        <v>36</v>
      </c>
      <c r="AE651">
        <v>42</v>
      </c>
      <c r="AF651">
        <v>43</v>
      </c>
      <c r="AG651">
        <v>47</v>
      </c>
    </row>
    <row r="652" spans="1:94">
      <c r="A652">
        <f t="shared" ref="A652:A715" si="128">IF(OR(AB652=$AB653,AB652=$AC653,AB652=$AD653,AB652=$AE653,AB652=$AF653,AB652=$AG653),1,0)</f>
        <v>0</v>
      </c>
      <c r="B652">
        <f t="shared" ref="B652:B715" si="129">IF(OR(AC652=$AB653,AC652=$AC653,AC652=$AD653,AC652=$AE653,AC652=$AF653,AC652=$AG653),1,0)</f>
        <v>0</v>
      </c>
      <c r="C652">
        <f t="shared" ref="C652:C715" si="130">IF(OR(AD652=$AB653,AD652=$AC653,AD652=$AD653,AD652=$AE653,AD652=$AF653,AD652=$AG653),1,0)</f>
        <v>0</v>
      </c>
      <c r="D652">
        <f t="shared" ref="D652:D715" si="131">IF(OR(AE652=$AB653,AE652=$AC653,AE652=$AD653,AE652=$AE653,AE652=$AF653,AE652=$AG653),1,0)</f>
        <v>0</v>
      </c>
      <c r="E652">
        <f t="shared" ref="E652:E715" si="132">IF(OR(AF652=$AB653,AF652=$AC653,AF652=$AD653,AF652=$AE653,AF652=$AF653,AF652=$AG653),1,0)</f>
        <v>0</v>
      </c>
      <c r="F652">
        <f t="shared" ref="F652:F715" si="133">IF(OR(AG652=$AB653,AG652=$AC653,AG652=$AD653,AG652=$AE653,AG652=$AF653,AG652=$AG653),1,0)</f>
        <v>0</v>
      </c>
      <c r="Z652">
        <f t="shared" ref="Z652:Z715" si="134">SUM(A652:F652)</f>
        <v>0</v>
      </c>
      <c r="AB652">
        <v>2</v>
      </c>
      <c r="AC652">
        <v>8</v>
      </c>
      <c r="AD652">
        <v>12</v>
      </c>
      <c r="AE652">
        <v>27</v>
      </c>
      <c r="AF652">
        <v>30</v>
      </c>
      <c r="AG652">
        <v>37</v>
      </c>
    </row>
    <row r="653" spans="1:94">
      <c r="A653">
        <f t="shared" si="128"/>
        <v>0</v>
      </c>
      <c r="B653">
        <f t="shared" si="129"/>
        <v>1</v>
      </c>
      <c r="C653">
        <f t="shared" si="130"/>
        <v>0</v>
      </c>
      <c r="D653">
        <f t="shared" si="131"/>
        <v>0</v>
      </c>
      <c r="E653">
        <f t="shared" si="132"/>
        <v>0</v>
      </c>
      <c r="F653">
        <f t="shared" si="133"/>
        <v>0</v>
      </c>
      <c r="Z653">
        <f t="shared" si="134"/>
        <v>1</v>
      </c>
      <c r="AB653">
        <v>14</v>
      </c>
      <c r="AC653">
        <v>25</v>
      </c>
      <c r="AD653">
        <v>28</v>
      </c>
      <c r="AE653">
        <v>36</v>
      </c>
      <c r="AF653">
        <v>49</v>
      </c>
      <c r="AG653">
        <v>59</v>
      </c>
    </row>
    <row r="654" spans="1:94">
      <c r="A654">
        <f t="shared" si="128"/>
        <v>0</v>
      </c>
      <c r="B654">
        <f t="shared" si="129"/>
        <v>0</v>
      </c>
      <c r="C654">
        <f t="shared" si="130"/>
        <v>0</v>
      </c>
      <c r="D654">
        <f t="shared" si="131"/>
        <v>0</v>
      </c>
      <c r="E654">
        <f t="shared" si="132"/>
        <v>0</v>
      </c>
      <c r="F654">
        <f t="shared" si="133"/>
        <v>0</v>
      </c>
      <c r="Z654">
        <f t="shared" si="134"/>
        <v>0</v>
      </c>
      <c r="AB654">
        <v>3</v>
      </c>
      <c r="AC654">
        <v>18</v>
      </c>
      <c r="AD654">
        <v>25</v>
      </c>
      <c r="AE654">
        <v>33</v>
      </c>
      <c r="AF654">
        <v>39</v>
      </c>
      <c r="AG654">
        <v>46</v>
      </c>
    </row>
    <row r="655" spans="1:94">
      <c r="A655">
        <f t="shared" si="128"/>
        <v>1</v>
      </c>
      <c r="B655">
        <f t="shared" si="129"/>
        <v>0</v>
      </c>
      <c r="C655">
        <f t="shared" si="130"/>
        <v>0</v>
      </c>
      <c r="D655">
        <f t="shared" si="131"/>
        <v>0</v>
      </c>
      <c r="E655">
        <f t="shared" si="132"/>
        <v>0</v>
      </c>
      <c r="F655">
        <f t="shared" si="133"/>
        <v>0</v>
      </c>
      <c r="Z655">
        <f t="shared" si="134"/>
        <v>1</v>
      </c>
      <c r="AB655">
        <v>1</v>
      </c>
      <c r="AC655">
        <v>29</v>
      </c>
      <c r="AD655">
        <v>36</v>
      </c>
      <c r="AE655">
        <v>42</v>
      </c>
      <c r="AF655">
        <v>55</v>
      </c>
      <c r="AG655">
        <v>56</v>
      </c>
    </row>
    <row r="656" spans="1:94">
      <c r="A656">
        <f t="shared" si="128"/>
        <v>0</v>
      </c>
      <c r="B656">
        <f t="shared" si="129"/>
        <v>0</v>
      </c>
      <c r="C656">
        <f t="shared" si="130"/>
        <v>0</v>
      </c>
      <c r="D656">
        <f t="shared" si="131"/>
        <v>0</v>
      </c>
      <c r="E656">
        <f t="shared" si="132"/>
        <v>0</v>
      </c>
      <c r="F656">
        <f t="shared" si="133"/>
        <v>0</v>
      </c>
      <c r="Z656">
        <f t="shared" si="134"/>
        <v>0</v>
      </c>
      <c r="AB656">
        <v>1</v>
      </c>
      <c r="AC656">
        <v>2</v>
      </c>
      <c r="AD656">
        <v>22</v>
      </c>
      <c r="AE656">
        <v>23</v>
      </c>
      <c r="AF656">
        <v>30</v>
      </c>
      <c r="AG656">
        <v>32</v>
      </c>
    </row>
    <row r="657" spans="1:94">
      <c r="A657">
        <f t="shared" si="128"/>
        <v>1</v>
      </c>
      <c r="B657">
        <f t="shared" si="129"/>
        <v>0</v>
      </c>
      <c r="C657">
        <f t="shared" si="130"/>
        <v>0</v>
      </c>
      <c r="D657">
        <f t="shared" si="131"/>
        <v>0</v>
      </c>
      <c r="E657">
        <f t="shared" si="132"/>
        <v>0</v>
      </c>
      <c r="F657">
        <f t="shared" si="133"/>
        <v>0</v>
      </c>
      <c r="Z657">
        <f t="shared" si="134"/>
        <v>1</v>
      </c>
      <c r="AB657">
        <v>4</v>
      </c>
      <c r="AC657">
        <v>11</v>
      </c>
      <c r="AD657">
        <v>35</v>
      </c>
      <c r="AE657">
        <v>52</v>
      </c>
      <c r="AF657">
        <v>56</v>
      </c>
      <c r="AG657">
        <v>57</v>
      </c>
    </row>
    <row r="658" spans="1:94">
      <c r="A658">
        <f t="shared" si="128"/>
        <v>0</v>
      </c>
      <c r="B658">
        <f t="shared" si="129"/>
        <v>1</v>
      </c>
      <c r="C658">
        <f t="shared" si="130"/>
        <v>0</v>
      </c>
      <c r="D658">
        <f t="shared" si="131"/>
        <v>0</v>
      </c>
      <c r="E658">
        <f t="shared" si="132"/>
        <v>1</v>
      </c>
      <c r="F658">
        <f t="shared" si="133"/>
        <v>0</v>
      </c>
      <c r="Z658">
        <f t="shared" si="134"/>
        <v>2</v>
      </c>
      <c r="AB658">
        <v>4</v>
      </c>
      <c r="AC658">
        <v>38</v>
      </c>
      <c r="AD658">
        <v>39</v>
      </c>
      <c r="AE658">
        <v>45</v>
      </c>
      <c r="AF658">
        <v>46</v>
      </c>
      <c r="AG658">
        <v>47</v>
      </c>
    </row>
    <row r="659" spans="1:94">
      <c r="A659">
        <f t="shared" si="128"/>
        <v>0</v>
      </c>
      <c r="B659">
        <f t="shared" si="129"/>
        <v>0</v>
      </c>
      <c r="C659">
        <f t="shared" si="130"/>
        <v>0</v>
      </c>
      <c r="D659">
        <f t="shared" si="131"/>
        <v>0</v>
      </c>
      <c r="E659">
        <f t="shared" si="132"/>
        <v>0</v>
      </c>
      <c r="F659">
        <f t="shared" si="133"/>
        <v>0</v>
      </c>
      <c r="Z659">
        <f t="shared" si="134"/>
        <v>0</v>
      </c>
      <c r="AB659">
        <v>3</v>
      </c>
      <c r="AC659">
        <v>34</v>
      </c>
      <c r="AD659">
        <v>37</v>
      </c>
      <c r="AE659">
        <v>38</v>
      </c>
      <c r="AF659">
        <v>46</v>
      </c>
      <c r="AG659">
        <v>59</v>
      </c>
    </row>
    <row r="660" spans="1:94">
      <c r="A660">
        <f t="shared" si="128"/>
        <v>0</v>
      </c>
      <c r="B660">
        <f t="shared" si="129"/>
        <v>0</v>
      </c>
      <c r="C660">
        <f t="shared" si="130"/>
        <v>0</v>
      </c>
      <c r="D660">
        <f t="shared" si="131"/>
        <v>0</v>
      </c>
      <c r="E660">
        <f t="shared" si="132"/>
        <v>0</v>
      </c>
      <c r="F660">
        <f t="shared" si="133"/>
        <v>0</v>
      </c>
      <c r="Z660">
        <f t="shared" si="134"/>
        <v>0</v>
      </c>
      <c r="AB660">
        <v>10</v>
      </c>
      <c r="AC660">
        <v>11</v>
      </c>
      <c r="AD660">
        <v>16</v>
      </c>
      <c r="AE660">
        <v>24</v>
      </c>
      <c r="AF660">
        <v>42</v>
      </c>
      <c r="AG660">
        <v>54</v>
      </c>
      <c r="AH660" t="s">
        <v>0</v>
      </c>
      <c r="AI660">
        <f>59-COUNTIFS(AJ660:CP660,"x")</f>
        <v>20</v>
      </c>
      <c r="AJ660" t="s">
        <v>1</v>
      </c>
      <c r="AK660" t="s">
        <v>1</v>
      </c>
      <c r="AL660" t="s">
        <v>1</v>
      </c>
      <c r="AM660" t="s">
        <v>1</v>
      </c>
      <c r="AN660">
        <v>5</v>
      </c>
      <c r="AO660">
        <v>6</v>
      </c>
      <c r="AP660">
        <v>7</v>
      </c>
      <c r="AQ660" t="s">
        <v>1</v>
      </c>
      <c r="AR660">
        <v>9</v>
      </c>
      <c r="AS660" t="s">
        <v>1</v>
      </c>
      <c r="AT660" t="s">
        <v>1</v>
      </c>
      <c r="AU660" t="s">
        <v>1</v>
      </c>
      <c r="AV660">
        <v>13</v>
      </c>
      <c r="AW660" t="s">
        <v>1</v>
      </c>
      <c r="AX660">
        <v>15</v>
      </c>
      <c r="AY660" t="s">
        <v>1</v>
      </c>
      <c r="AZ660">
        <v>17</v>
      </c>
      <c r="BA660" t="s">
        <v>1</v>
      </c>
      <c r="BB660">
        <v>19</v>
      </c>
      <c r="BC660" s="3">
        <v>20</v>
      </c>
      <c r="BD660" s="3">
        <v>21</v>
      </c>
      <c r="BE660" s="3" t="s">
        <v>1</v>
      </c>
      <c r="BF660" s="3" t="s">
        <v>1</v>
      </c>
      <c r="BG660" s="3" t="s">
        <v>1</v>
      </c>
      <c r="BH660" s="3" t="s">
        <v>1</v>
      </c>
      <c r="BI660" s="3">
        <v>26</v>
      </c>
      <c r="BJ660" s="3" t="s">
        <v>1</v>
      </c>
      <c r="BK660" s="3" t="s">
        <v>1</v>
      </c>
      <c r="BL660" s="3" t="s">
        <v>1</v>
      </c>
      <c r="BM660" t="s">
        <v>1</v>
      </c>
      <c r="BN660">
        <v>31</v>
      </c>
      <c r="BO660" t="s">
        <v>1</v>
      </c>
      <c r="BP660" t="s">
        <v>1</v>
      </c>
      <c r="BQ660" t="s">
        <v>1</v>
      </c>
      <c r="BR660" t="s">
        <v>1</v>
      </c>
      <c r="BS660" t="s">
        <v>1</v>
      </c>
      <c r="BT660" t="s">
        <v>1</v>
      </c>
      <c r="BU660" t="s">
        <v>1</v>
      </c>
      <c r="BV660" t="s">
        <v>1</v>
      </c>
      <c r="BW660">
        <v>40</v>
      </c>
      <c r="BX660">
        <v>41</v>
      </c>
      <c r="BY660" t="s">
        <v>1</v>
      </c>
      <c r="BZ660" t="s">
        <v>1</v>
      </c>
      <c r="CA660">
        <v>44</v>
      </c>
      <c r="CB660" t="s">
        <v>1</v>
      </c>
      <c r="CC660" t="s">
        <v>1</v>
      </c>
      <c r="CD660" t="s">
        <v>1</v>
      </c>
      <c r="CE660">
        <v>48</v>
      </c>
      <c r="CF660" t="s">
        <v>1</v>
      </c>
      <c r="CG660">
        <v>50</v>
      </c>
      <c r="CH660">
        <v>51</v>
      </c>
      <c r="CI660" t="s">
        <v>1</v>
      </c>
      <c r="CJ660">
        <v>53</v>
      </c>
      <c r="CK660" t="s">
        <v>1</v>
      </c>
      <c r="CL660" t="s">
        <v>1</v>
      </c>
      <c r="CM660" t="s">
        <v>1</v>
      </c>
      <c r="CN660" t="s">
        <v>1</v>
      </c>
      <c r="CO660">
        <v>58</v>
      </c>
      <c r="CP660" t="s">
        <v>1</v>
      </c>
    </row>
    <row r="661" spans="1:94">
      <c r="A661">
        <f t="shared" si="128"/>
        <v>0</v>
      </c>
      <c r="B661">
        <f t="shared" si="129"/>
        <v>0</v>
      </c>
      <c r="C661">
        <f t="shared" si="130"/>
        <v>0</v>
      </c>
      <c r="D661">
        <f t="shared" si="131"/>
        <v>0</v>
      </c>
      <c r="E661">
        <f t="shared" si="132"/>
        <v>1</v>
      </c>
      <c r="F661">
        <f t="shared" si="133"/>
        <v>0</v>
      </c>
      <c r="Z661">
        <f t="shared" si="134"/>
        <v>1</v>
      </c>
      <c r="AB661">
        <v>1</v>
      </c>
      <c r="AC661">
        <v>23</v>
      </c>
      <c r="AD661">
        <v>31</v>
      </c>
      <c r="AE661">
        <v>35</v>
      </c>
      <c r="AF661">
        <v>44</v>
      </c>
      <c r="AG661">
        <v>50</v>
      </c>
    </row>
    <row r="662" spans="1:94">
      <c r="A662">
        <f t="shared" si="128"/>
        <v>0</v>
      </c>
      <c r="B662">
        <f t="shared" si="129"/>
        <v>0</v>
      </c>
      <c r="C662">
        <f t="shared" si="130"/>
        <v>0</v>
      </c>
      <c r="D662">
        <f t="shared" si="131"/>
        <v>1</v>
      </c>
      <c r="E662">
        <f t="shared" si="132"/>
        <v>0</v>
      </c>
      <c r="F662">
        <f t="shared" si="133"/>
        <v>0</v>
      </c>
      <c r="Z662">
        <f t="shared" si="134"/>
        <v>1</v>
      </c>
      <c r="AB662">
        <v>12</v>
      </c>
      <c r="AC662">
        <v>16</v>
      </c>
      <c r="AD662">
        <v>24</v>
      </c>
      <c r="AE662">
        <v>40</v>
      </c>
      <c r="AF662">
        <v>44</v>
      </c>
      <c r="AG662">
        <v>48</v>
      </c>
    </row>
    <row r="663" spans="1:94">
      <c r="A663">
        <f t="shared" si="128"/>
        <v>0</v>
      </c>
      <c r="B663">
        <f t="shared" si="129"/>
        <v>0</v>
      </c>
      <c r="C663">
        <f t="shared" si="130"/>
        <v>0</v>
      </c>
      <c r="D663">
        <f t="shared" si="131"/>
        <v>1</v>
      </c>
      <c r="E663">
        <f t="shared" si="132"/>
        <v>0</v>
      </c>
      <c r="F663">
        <f t="shared" si="133"/>
        <v>0</v>
      </c>
      <c r="Z663">
        <f t="shared" si="134"/>
        <v>1</v>
      </c>
      <c r="AB663">
        <v>23</v>
      </c>
      <c r="AC663">
        <v>26</v>
      </c>
      <c r="AD663">
        <v>29</v>
      </c>
      <c r="AE663">
        <v>31</v>
      </c>
      <c r="AF663">
        <v>40</v>
      </c>
      <c r="AG663">
        <v>58</v>
      </c>
    </row>
    <row r="664" spans="1:94">
      <c r="A664">
        <f t="shared" si="128"/>
        <v>0</v>
      </c>
      <c r="B664">
        <f t="shared" si="129"/>
        <v>0</v>
      </c>
      <c r="C664">
        <f t="shared" si="130"/>
        <v>0</v>
      </c>
      <c r="D664">
        <f t="shared" si="131"/>
        <v>1</v>
      </c>
      <c r="E664">
        <f t="shared" si="132"/>
        <v>0</v>
      </c>
      <c r="F664">
        <f t="shared" si="133"/>
        <v>0</v>
      </c>
      <c r="Z664">
        <f t="shared" si="134"/>
        <v>1</v>
      </c>
      <c r="AB664">
        <v>1</v>
      </c>
      <c r="AC664">
        <v>10</v>
      </c>
      <c r="AD664">
        <v>18</v>
      </c>
      <c r="AE664">
        <v>31</v>
      </c>
      <c r="AF664">
        <v>34</v>
      </c>
      <c r="AG664">
        <v>42</v>
      </c>
    </row>
    <row r="665" spans="1:94">
      <c r="A665">
        <f t="shared" si="128"/>
        <v>0</v>
      </c>
      <c r="B665">
        <f t="shared" si="129"/>
        <v>0</v>
      </c>
      <c r="C665">
        <f t="shared" si="130"/>
        <v>0</v>
      </c>
      <c r="D665">
        <f t="shared" si="131"/>
        <v>0</v>
      </c>
      <c r="E665">
        <f t="shared" si="132"/>
        <v>0</v>
      </c>
      <c r="F665">
        <f t="shared" si="133"/>
        <v>0</v>
      </c>
      <c r="Z665">
        <f t="shared" si="134"/>
        <v>0</v>
      </c>
      <c r="AB665">
        <v>12</v>
      </c>
      <c r="AC665">
        <v>20</v>
      </c>
      <c r="AD665">
        <v>26</v>
      </c>
      <c r="AE665">
        <v>31</v>
      </c>
      <c r="AF665">
        <v>57</v>
      </c>
      <c r="AG665">
        <v>59</v>
      </c>
    </row>
    <row r="666" spans="1:94">
      <c r="A666">
        <f t="shared" si="128"/>
        <v>0</v>
      </c>
      <c r="B666">
        <f t="shared" si="129"/>
        <v>0</v>
      </c>
      <c r="C666">
        <f t="shared" si="130"/>
        <v>0</v>
      </c>
      <c r="D666">
        <f t="shared" si="131"/>
        <v>0</v>
      </c>
      <c r="E666">
        <f t="shared" si="132"/>
        <v>0</v>
      </c>
      <c r="F666">
        <f t="shared" si="133"/>
        <v>0</v>
      </c>
      <c r="Z666">
        <f t="shared" si="134"/>
        <v>0</v>
      </c>
      <c r="AB666">
        <v>17</v>
      </c>
      <c r="AC666">
        <v>22</v>
      </c>
      <c r="AD666">
        <v>23</v>
      </c>
      <c r="AE666">
        <v>28</v>
      </c>
      <c r="AF666">
        <v>41</v>
      </c>
      <c r="AG666">
        <v>53</v>
      </c>
    </row>
    <row r="667" spans="1:94">
      <c r="A667">
        <f t="shared" si="128"/>
        <v>0</v>
      </c>
      <c r="B667">
        <f t="shared" si="129"/>
        <v>0</v>
      </c>
      <c r="C667">
        <f t="shared" si="130"/>
        <v>1</v>
      </c>
      <c r="D667">
        <f t="shared" si="131"/>
        <v>0</v>
      </c>
      <c r="E667">
        <f t="shared" si="132"/>
        <v>0</v>
      </c>
      <c r="F667">
        <f t="shared" si="133"/>
        <v>0</v>
      </c>
      <c r="Z667">
        <f t="shared" si="134"/>
        <v>1</v>
      </c>
      <c r="AB667">
        <v>5</v>
      </c>
      <c r="AC667">
        <v>12</v>
      </c>
      <c r="AD667">
        <v>16</v>
      </c>
      <c r="AE667">
        <v>45</v>
      </c>
      <c r="AF667">
        <v>48</v>
      </c>
      <c r="AG667">
        <v>54</v>
      </c>
    </row>
    <row r="668" spans="1:94">
      <c r="A668">
        <f t="shared" si="128"/>
        <v>0</v>
      </c>
      <c r="B668">
        <f t="shared" si="129"/>
        <v>0</v>
      </c>
      <c r="C668">
        <f t="shared" si="130"/>
        <v>1</v>
      </c>
      <c r="D668">
        <f t="shared" si="131"/>
        <v>0</v>
      </c>
      <c r="E668">
        <f t="shared" si="132"/>
        <v>0</v>
      </c>
      <c r="F668">
        <f t="shared" si="133"/>
        <v>0</v>
      </c>
      <c r="Z668">
        <f t="shared" si="134"/>
        <v>1</v>
      </c>
      <c r="AB668">
        <v>10</v>
      </c>
      <c r="AC668">
        <v>13</v>
      </c>
      <c r="AD668">
        <v>16</v>
      </c>
      <c r="AE668">
        <v>19</v>
      </c>
      <c r="AF668">
        <v>33</v>
      </c>
      <c r="AG668">
        <v>57</v>
      </c>
    </row>
    <row r="669" spans="1:94">
      <c r="A669">
        <f t="shared" si="128"/>
        <v>0</v>
      </c>
      <c r="B669">
        <f t="shared" si="129"/>
        <v>1</v>
      </c>
      <c r="C669">
        <f t="shared" si="130"/>
        <v>0</v>
      </c>
      <c r="D669">
        <f t="shared" si="131"/>
        <v>0</v>
      </c>
      <c r="E669">
        <f t="shared" si="132"/>
        <v>1</v>
      </c>
      <c r="F669">
        <f t="shared" si="133"/>
        <v>0</v>
      </c>
      <c r="Z669">
        <f t="shared" si="134"/>
        <v>2</v>
      </c>
      <c r="AB669">
        <v>16</v>
      </c>
      <c r="AC669">
        <v>17</v>
      </c>
      <c r="AD669">
        <v>43</v>
      </c>
      <c r="AE669">
        <v>47</v>
      </c>
      <c r="AF669">
        <v>48</v>
      </c>
      <c r="AG669">
        <v>51</v>
      </c>
    </row>
    <row r="670" spans="1:94">
      <c r="A670">
        <f t="shared" si="128"/>
        <v>0</v>
      </c>
      <c r="B670">
        <f t="shared" si="129"/>
        <v>0</v>
      </c>
      <c r="C670">
        <f t="shared" si="130"/>
        <v>0</v>
      </c>
      <c r="D670">
        <f t="shared" si="131"/>
        <v>0</v>
      </c>
      <c r="E670">
        <f t="shared" si="132"/>
        <v>0</v>
      </c>
      <c r="F670">
        <f t="shared" si="133"/>
        <v>1</v>
      </c>
      <c r="Z670">
        <f t="shared" si="134"/>
        <v>1</v>
      </c>
      <c r="AB670">
        <v>12</v>
      </c>
      <c r="AC670">
        <v>17</v>
      </c>
      <c r="AD670">
        <v>38</v>
      </c>
      <c r="AE670">
        <v>48</v>
      </c>
      <c r="AF670">
        <v>55</v>
      </c>
      <c r="AG670">
        <v>57</v>
      </c>
      <c r="AH670" t="s">
        <v>0</v>
      </c>
      <c r="AI670">
        <f>59-COUNTIFS(AJ670:CP670,"x")</f>
        <v>22</v>
      </c>
      <c r="AJ670" t="s">
        <v>1</v>
      </c>
      <c r="AK670">
        <v>2</v>
      </c>
      <c r="AL670">
        <v>3</v>
      </c>
      <c r="AM670">
        <v>4</v>
      </c>
      <c r="AN670" t="s">
        <v>1</v>
      </c>
      <c r="AO670">
        <v>6</v>
      </c>
      <c r="AP670">
        <v>7</v>
      </c>
      <c r="AQ670">
        <v>8</v>
      </c>
      <c r="AR670">
        <v>9</v>
      </c>
      <c r="AS670" t="s">
        <v>1</v>
      </c>
      <c r="AT670">
        <v>11</v>
      </c>
      <c r="AU670" t="s">
        <v>1</v>
      </c>
      <c r="AV670" t="s">
        <v>1</v>
      </c>
      <c r="AW670">
        <v>14</v>
      </c>
      <c r="AX670">
        <v>15</v>
      </c>
      <c r="AY670" t="s">
        <v>1</v>
      </c>
      <c r="AZ670" t="s">
        <v>1</v>
      </c>
      <c r="BA670" t="s">
        <v>1</v>
      </c>
      <c r="BB670" t="s">
        <v>1</v>
      </c>
      <c r="BC670" s="3" t="s">
        <v>1</v>
      </c>
      <c r="BD670" s="3">
        <v>21</v>
      </c>
      <c r="BE670" s="3" t="s">
        <v>1</v>
      </c>
      <c r="BF670" s="3" t="s">
        <v>1</v>
      </c>
      <c r="BG670" s="3" t="s">
        <v>1</v>
      </c>
      <c r="BH670" s="3">
        <v>25</v>
      </c>
      <c r="BI670" s="3" t="s">
        <v>1</v>
      </c>
      <c r="BJ670" s="3">
        <v>27</v>
      </c>
      <c r="BK670" s="3" t="s">
        <v>1</v>
      </c>
      <c r="BL670" s="3" t="s">
        <v>1</v>
      </c>
      <c r="BM670">
        <v>30</v>
      </c>
      <c r="BN670" t="s">
        <v>1</v>
      </c>
      <c r="BO670">
        <v>32</v>
      </c>
      <c r="BP670" t="s">
        <v>1</v>
      </c>
      <c r="BQ670" t="s">
        <v>1</v>
      </c>
      <c r="BR670" t="s">
        <v>1</v>
      </c>
      <c r="BS670">
        <v>36</v>
      </c>
      <c r="BT670">
        <v>37</v>
      </c>
      <c r="BU670" t="s">
        <v>1</v>
      </c>
      <c r="BV670">
        <v>39</v>
      </c>
      <c r="BW670" t="s">
        <v>1</v>
      </c>
      <c r="BX670" t="s">
        <v>1</v>
      </c>
      <c r="BY670" t="s">
        <v>1</v>
      </c>
      <c r="BZ670" t="s">
        <v>1</v>
      </c>
      <c r="CA670" t="s">
        <v>1</v>
      </c>
      <c r="CB670" t="s">
        <v>1</v>
      </c>
      <c r="CC670">
        <v>46</v>
      </c>
      <c r="CD670" t="s">
        <v>1</v>
      </c>
      <c r="CE670" t="s">
        <v>1</v>
      </c>
      <c r="CF670">
        <v>49</v>
      </c>
      <c r="CG670" t="s">
        <v>1</v>
      </c>
      <c r="CH670" t="s">
        <v>1</v>
      </c>
      <c r="CI670">
        <v>52</v>
      </c>
      <c r="CJ670" t="s">
        <v>1</v>
      </c>
      <c r="CK670" t="s">
        <v>1</v>
      </c>
      <c r="CL670" t="s">
        <v>1</v>
      </c>
      <c r="CM670">
        <v>56</v>
      </c>
      <c r="CN670" t="s">
        <v>1</v>
      </c>
      <c r="CO670" t="s">
        <v>1</v>
      </c>
      <c r="CP670" t="s">
        <v>1</v>
      </c>
    </row>
    <row r="671" spans="1:94">
      <c r="A671">
        <f t="shared" si="128"/>
        <v>0</v>
      </c>
      <c r="B671">
        <f t="shared" si="129"/>
        <v>0</v>
      </c>
      <c r="C671">
        <f t="shared" si="130"/>
        <v>0</v>
      </c>
      <c r="D671">
        <f t="shared" si="131"/>
        <v>0</v>
      </c>
      <c r="E671">
        <f t="shared" si="132"/>
        <v>0</v>
      </c>
      <c r="F671">
        <f t="shared" si="133"/>
        <v>0</v>
      </c>
      <c r="Z671">
        <f t="shared" si="134"/>
        <v>0</v>
      </c>
      <c r="AB671">
        <v>28</v>
      </c>
      <c r="AC671">
        <v>35</v>
      </c>
      <c r="AD671">
        <v>39</v>
      </c>
      <c r="AE671">
        <v>46</v>
      </c>
      <c r="AF671">
        <v>52</v>
      </c>
      <c r="AG671">
        <v>57</v>
      </c>
    </row>
    <row r="672" spans="1:94">
      <c r="A672">
        <f t="shared" si="128"/>
        <v>0</v>
      </c>
      <c r="B672">
        <f t="shared" si="129"/>
        <v>0</v>
      </c>
      <c r="C672">
        <f t="shared" si="130"/>
        <v>0</v>
      </c>
      <c r="D672">
        <f t="shared" si="131"/>
        <v>1</v>
      </c>
      <c r="E672">
        <f t="shared" si="132"/>
        <v>0</v>
      </c>
      <c r="F672">
        <f t="shared" si="133"/>
        <v>0</v>
      </c>
      <c r="Z672">
        <f t="shared" si="134"/>
        <v>1</v>
      </c>
      <c r="AB672">
        <v>2</v>
      </c>
      <c r="AC672">
        <v>7</v>
      </c>
      <c r="AD672">
        <v>13</v>
      </c>
      <c r="AE672">
        <v>26</v>
      </c>
      <c r="AF672">
        <v>32</v>
      </c>
      <c r="AG672">
        <v>47</v>
      </c>
    </row>
    <row r="673" spans="1:94">
      <c r="A673">
        <f t="shared" si="128"/>
        <v>0</v>
      </c>
      <c r="B673">
        <f t="shared" si="129"/>
        <v>0</v>
      </c>
      <c r="C673">
        <f t="shared" si="130"/>
        <v>0</v>
      </c>
      <c r="D673">
        <f t="shared" si="131"/>
        <v>0</v>
      </c>
      <c r="E673">
        <f t="shared" si="132"/>
        <v>0</v>
      </c>
      <c r="F673">
        <f t="shared" si="133"/>
        <v>0</v>
      </c>
      <c r="Z673">
        <f t="shared" si="134"/>
        <v>0</v>
      </c>
      <c r="AB673">
        <v>11</v>
      </c>
      <c r="AC673">
        <v>26</v>
      </c>
      <c r="AD673">
        <v>31</v>
      </c>
      <c r="AE673">
        <v>36</v>
      </c>
      <c r="AF673">
        <v>53</v>
      </c>
      <c r="AG673">
        <v>58</v>
      </c>
    </row>
    <row r="674" spans="1:94">
      <c r="A674">
        <f t="shared" si="128"/>
        <v>0</v>
      </c>
      <c r="B674">
        <f t="shared" si="129"/>
        <v>0</v>
      </c>
      <c r="C674">
        <f t="shared" si="130"/>
        <v>0</v>
      </c>
      <c r="D674">
        <f t="shared" si="131"/>
        <v>0</v>
      </c>
      <c r="E674">
        <f t="shared" si="132"/>
        <v>0</v>
      </c>
      <c r="F674">
        <f t="shared" si="133"/>
        <v>0</v>
      </c>
      <c r="Z674">
        <f t="shared" si="134"/>
        <v>0</v>
      </c>
      <c r="AB674">
        <v>8</v>
      </c>
      <c r="AC674">
        <v>15</v>
      </c>
      <c r="AD674">
        <v>28</v>
      </c>
      <c r="AE674">
        <v>37</v>
      </c>
      <c r="AF674">
        <v>40</v>
      </c>
      <c r="AG674">
        <v>47</v>
      </c>
    </row>
    <row r="675" spans="1:94">
      <c r="A675">
        <f t="shared" si="128"/>
        <v>0</v>
      </c>
      <c r="B675">
        <f t="shared" si="129"/>
        <v>0</v>
      </c>
      <c r="C675">
        <f t="shared" si="130"/>
        <v>1</v>
      </c>
      <c r="D675">
        <f t="shared" si="131"/>
        <v>0</v>
      </c>
      <c r="E675">
        <f t="shared" si="132"/>
        <v>0</v>
      </c>
      <c r="F675">
        <f t="shared" si="133"/>
        <v>0</v>
      </c>
      <c r="Z675">
        <f t="shared" si="134"/>
        <v>1</v>
      </c>
      <c r="AB675">
        <v>7</v>
      </c>
      <c r="AC675">
        <v>9</v>
      </c>
      <c r="AD675">
        <v>11</v>
      </c>
      <c r="AE675">
        <v>24</v>
      </c>
      <c r="AF675">
        <v>41</v>
      </c>
      <c r="AG675">
        <v>57</v>
      </c>
    </row>
    <row r="676" spans="1:94">
      <c r="A676">
        <f t="shared" si="128"/>
        <v>0</v>
      </c>
      <c r="B676">
        <f t="shared" si="129"/>
        <v>0</v>
      </c>
      <c r="C676">
        <f t="shared" si="130"/>
        <v>0</v>
      </c>
      <c r="D676">
        <f t="shared" si="131"/>
        <v>0</v>
      </c>
      <c r="E676">
        <f t="shared" si="132"/>
        <v>0</v>
      </c>
      <c r="F676">
        <f t="shared" si="133"/>
        <v>0</v>
      </c>
      <c r="Z676">
        <f t="shared" si="134"/>
        <v>0</v>
      </c>
      <c r="AB676">
        <v>11</v>
      </c>
      <c r="AC676">
        <v>12</v>
      </c>
      <c r="AD676">
        <v>19</v>
      </c>
      <c r="AE676">
        <v>32</v>
      </c>
      <c r="AF676">
        <v>34</v>
      </c>
      <c r="AG676">
        <v>59</v>
      </c>
    </row>
    <row r="677" spans="1:94">
      <c r="A677">
        <f t="shared" si="128"/>
        <v>0</v>
      </c>
      <c r="B677">
        <f t="shared" si="129"/>
        <v>1</v>
      </c>
      <c r="C677">
        <f t="shared" si="130"/>
        <v>0</v>
      </c>
      <c r="D677">
        <f t="shared" si="131"/>
        <v>0</v>
      </c>
      <c r="E677">
        <f t="shared" si="132"/>
        <v>0</v>
      </c>
      <c r="F677">
        <f t="shared" si="133"/>
        <v>0</v>
      </c>
      <c r="Z677">
        <f t="shared" si="134"/>
        <v>1</v>
      </c>
      <c r="AB677">
        <v>8</v>
      </c>
      <c r="AC677">
        <v>16</v>
      </c>
      <c r="AD677">
        <v>27</v>
      </c>
      <c r="AE677">
        <v>35</v>
      </c>
      <c r="AF677">
        <v>37</v>
      </c>
      <c r="AG677">
        <v>41</v>
      </c>
    </row>
    <row r="678" spans="1:94">
      <c r="A678">
        <f t="shared" si="128"/>
        <v>0</v>
      </c>
      <c r="B678">
        <f t="shared" si="129"/>
        <v>0</v>
      </c>
      <c r="C678">
        <f t="shared" si="130"/>
        <v>1</v>
      </c>
      <c r="D678">
        <f t="shared" si="131"/>
        <v>0</v>
      </c>
      <c r="E678">
        <f t="shared" si="132"/>
        <v>0</v>
      </c>
      <c r="F678">
        <f t="shared" si="133"/>
        <v>0</v>
      </c>
      <c r="Z678">
        <f t="shared" si="134"/>
        <v>1</v>
      </c>
      <c r="AB678">
        <v>16</v>
      </c>
      <c r="AC678">
        <v>20</v>
      </c>
      <c r="AD678">
        <v>25</v>
      </c>
      <c r="AE678">
        <v>36</v>
      </c>
      <c r="AF678">
        <v>46</v>
      </c>
      <c r="AG678">
        <v>54</v>
      </c>
    </row>
    <row r="679" spans="1:94">
      <c r="A679">
        <f t="shared" si="128"/>
        <v>0</v>
      </c>
      <c r="B679">
        <f t="shared" si="129"/>
        <v>0</v>
      </c>
      <c r="C679">
        <f t="shared" si="130"/>
        <v>0</v>
      </c>
      <c r="D679">
        <f t="shared" si="131"/>
        <v>0</v>
      </c>
      <c r="E679">
        <f t="shared" si="132"/>
        <v>0</v>
      </c>
      <c r="F679">
        <f t="shared" si="133"/>
        <v>0</v>
      </c>
      <c r="Z679">
        <f t="shared" si="134"/>
        <v>0</v>
      </c>
      <c r="AB679">
        <v>25</v>
      </c>
      <c r="AC679">
        <v>28</v>
      </c>
      <c r="AD679">
        <v>29</v>
      </c>
      <c r="AE679">
        <v>35</v>
      </c>
      <c r="AF679">
        <v>51</v>
      </c>
      <c r="AG679">
        <v>55</v>
      </c>
    </row>
    <row r="680" spans="1:94">
      <c r="A680">
        <f t="shared" si="128"/>
        <v>0</v>
      </c>
      <c r="B680">
        <f t="shared" si="129"/>
        <v>0</v>
      </c>
      <c r="C680">
        <f t="shared" si="130"/>
        <v>0</v>
      </c>
      <c r="D680">
        <f t="shared" si="131"/>
        <v>0</v>
      </c>
      <c r="E680">
        <f t="shared" si="132"/>
        <v>0</v>
      </c>
      <c r="F680">
        <f t="shared" si="133"/>
        <v>1</v>
      </c>
      <c r="Z680">
        <f t="shared" si="134"/>
        <v>1</v>
      </c>
      <c r="AB680">
        <v>31</v>
      </c>
      <c r="AC680">
        <v>36</v>
      </c>
      <c r="AD680">
        <v>38</v>
      </c>
      <c r="AE680">
        <v>41</v>
      </c>
      <c r="AF680">
        <v>44</v>
      </c>
      <c r="AG680">
        <v>48</v>
      </c>
      <c r="AH680" t="s">
        <v>0</v>
      </c>
      <c r="AI680">
        <f>59-COUNTIFS(AJ680:CP680,"x")</f>
        <v>20</v>
      </c>
      <c r="AJ680">
        <v>1</v>
      </c>
      <c r="AK680" t="s">
        <v>1</v>
      </c>
      <c r="AL680">
        <v>3</v>
      </c>
      <c r="AM680">
        <v>4</v>
      </c>
      <c r="AN680">
        <v>5</v>
      </c>
      <c r="AO680">
        <v>6</v>
      </c>
      <c r="AP680" t="s">
        <v>1</v>
      </c>
      <c r="AQ680" t="s">
        <v>1</v>
      </c>
      <c r="AR680" t="s">
        <v>1</v>
      </c>
      <c r="AS680">
        <v>10</v>
      </c>
      <c r="AT680" t="s">
        <v>1</v>
      </c>
      <c r="AU680" t="s">
        <v>1</v>
      </c>
      <c r="AV680" t="s">
        <v>1</v>
      </c>
      <c r="AW680">
        <v>14</v>
      </c>
      <c r="AX680" t="s">
        <v>1</v>
      </c>
      <c r="AY680" t="s">
        <v>1</v>
      </c>
      <c r="AZ680">
        <v>17</v>
      </c>
      <c r="BA680">
        <v>18</v>
      </c>
      <c r="BB680" t="s">
        <v>1</v>
      </c>
      <c r="BC680" s="3" t="s">
        <v>1</v>
      </c>
      <c r="BD680" s="3">
        <v>21</v>
      </c>
      <c r="BE680" s="3">
        <v>22</v>
      </c>
      <c r="BF680" s="3">
        <v>23</v>
      </c>
      <c r="BG680" s="3" t="s">
        <v>1</v>
      </c>
      <c r="BH680" s="3" t="s">
        <v>1</v>
      </c>
      <c r="BI680" s="3" t="s">
        <v>1</v>
      </c>
      <c r="BJ680" s="3" t="s">
        <v>1</v>
      </c>
      <c r="BK680" s="3" t="s">
        <v>1</v>
      </c>
      <c r="BL680" s="3" t="s">
        <v>1</v>
      </c>
      <c r="BM680">
        <v>30</v>
      </c>
      <c r="BN680" t="s">
        <v>1</v>
      </c>
      <c r="BO680" t="s">
        <v>1</v>
      </c>
      <c r="BP680">
        <v>33</v>
      </c>
      <c r="BQ680" t="s">
        <v>1</v>
      </c>
      <c r="BR680" t="s">
        <v>1</v>
      </c>
      <c r="BS680" t="s">
        <v>1</v>
      </c>
      <c r="BT680" t="s">
        <v>1</v>
      </c>
      <c r="BU680" t="s">
        <v>1</v>
      </c>
      <c r="BV680" t="s">
        <v>1</v>
      </c>
      <c r="BW680" t="s">
        <v>1</v>
      </c>
      <c r="BX680" t="s">
        <v>1</v>
      </c>
      <c r="BY680">
        <v>42</v>
      </c>
      <c r="BZ680">
        <v>43</v>
      </c>
      <c r="CA680" t="s">
        <v>1</v>
      </c>
      <c r="CB680">
        <v>45</v>
      </c>
      <c r="CC680" t="s">
        <v>1</v>
      </c>
      <c r="CD680" t="s">
        <v>1</v>
      </c>
      <c r="CE680" t="s">
        <v>1</v>
      </c>
      <c r="CF680">
        <v>49</v>
      </c>
      <c r="CG680">
        <v>50</v>
      </c>
      <c r="CH680" t="s">
        <v>1</v>
      </c>
      <c r="CI680" t="s">
        <v>1</v>
      </c>
      <c r="CJ680" t="s">
        <v>1</v>
      </c>
      <c r="CK680" t="s">
        <v>1</v>
      </c>
      <c r="CL680" t="s">
        <v>1</v>
      </c>
      <c r="CM680">
        <v>56</v>
      </c>
      <c r="CN680" t="s">
        <v>1</v>
      </c>
      <c r="CO680" t="s">
        <v>1</v>
      </c>
      <c r="CP680" t="s">
        <v>1</v>
      </c>
    </row>
    <row r="681" spans="1:94">
      <c r="A681">
        <f t="shared" si="128"/>
        <v>0</v>
      </c>
      <c r="B681">
        <f t="shared" si="129"/>
        <v>1</v>
      </c>
      <c r="C681">
        <f t="shared" si="130"/>
        <v>0</v>
      </c>
      <c r="D681">
        <f t="shared" si="131"/>
        <v>0</v>
      </c>
      <c r="E681">
        <f t="shared" si="132"/>
        <v>0</v>
      </c>
      <c r="F681">
        <f t="shared" si="133"/>
        <v>0</v>
      </c>
      <c r="Z681">
        <f t="shared" si="134"/>
        <v>1</v>
      </c>
      <c r="AB681">
        <v>16</v>
      </c>
      <c r="AC681">
        <v>19</v>
      </c>
      <c r="AD681">
        <v>22</v>
      </c>
      <c r="AE681">
        <v>47</v>
      </c>
      <c r="AF681">
        <v>48</v>
      </c>
      <c r="AG681">
        <v>56</v>
      </c>
    </row>
    <row r="682" spans="1:94">
      <c r="A682">
        <f t="shared" si="128"/>
        <v>1</v>
      </c>
      <c r="B682">
        <f t="shared" si="129"/>
        <v>0</v>
      </c>
      <c r="C682">
        <f t="shared" si="130"/>
        <v>0</v>
      </c>
      <c r="D682">
        <f t="shared" si="131"/>
        <v>0</v>
      </c>
      <c r="E682">
        <f t="shared" si="132"/>
        <v>0</v>
      </c>
      <c r="F682">
        <f t="shared" si="133"/>
        <v>0</v>
      </c>
      <c r="Z682">
        <f t="shared" si="134"/>
        <v>1</v>
      </c>
      <c r="AB682">
        <v>7</v>
      </c>
      <c r="AC682">
        <v>11</v>
      </c>
      <c r="AD682">
        <v>19</v>
      </c>
      <c r="AE682">
        <v>21</v>
      </c>
      <c r="AF682">
        <v>23</v>
      </c>
      <c r="AG682">
        <v>37</v>
      </c>
    </row>
    <row r="683" spans="1:94">
      <c r="A683">
        <f t="shared" si="128"/>
        <v>1</v>
      </c>
      <c r="B683">
        <f t="shared" si="129"/>
        <v>0</v>
      </c>
      <c r="C683">
        <f t="shared" si="130"/>
        <v>0</v>
      </c>
      <c r="D683">
        <f t="shared" si="131"/>
        <v>1</v>
      </c>
      <c r="E683">
        <f t="shared" si="132"/>
        <v>0</v>
      </c>
      <c r="F683">
        <f t="shared" si="133"/>
        <v>0</v>
      </c>
      <c r="Z683">
        <f t="shared" si="134"/>
        <v>2</v>
      </c>
      <c r="AB683">
        <v>7</v>
      </c>
      <c r="AC683">
        <v>9</v>
      </c>
      <c r="AD683">
        <v>12</v>
      </c>
      <c r="AE683">
        <v>42</v>
      </c>
      <c r="AF683">
        <v>43</v>
      </c>
      <c r="AG683">
        <v>59</v>
      </c>
    </row>
    <row r="684" spans="1:94">
      <c r="A684">
        <f t="shared" si="128"/>
        <v>0</v>
      </c>
      <c r="B684">
        <f t="shared" si="129"/>
        <v>0</v>
      </c>
      <c r="C684">
        <f t="shared" si="130"/>
        <v>0</v>
      </c>
      <c r="D684">
        <f t="shared" si="131"/>
        <v>0</v>
      </c>
      <c r="E684">
        <f t="shared" si="132"/>
        <v>1</v>
      </c>
      <c r="F684">
        <f t="shared" si="133"/>
        <v>0</v>
      </c>
      <c r="Z684">
        <f t="shared" si="134"/>
        <v>1</v>
      </c>
      <c r="AB684">
        <v>6</v>
      </c>
      <c r="AC684">
        <v>7</v>
      </c>
      <c r="AD684">
        <v>32</v>
      </c>
      <c r="AE684">
        <v>41</v>
      </c>
      <c r="AF684">
        <v>42</v>
      </c>
      <c r="AG684">
        <v>52</v>
      </c>
    </row>
    <row r="685" spans="1:94">
      <c r="A685">
        <f t="shared" si="128"/>
        <v>1</v>
      </c>
      <c r="B685">
        <f t="shared" si="129"/>
        <v>0</v>
      </c>
      <c r="C685">
        <f t="shared" si="130"/>
        <v>0</v>
      </c>
      <c r="D685">
        <f t="shared" si="131"/>
        <v>0</v>
      </c>
      <c r="E685">
        <f t="shared" si="132"/>
        <v>0</v>
      </c>
      <c r="F685">
        <f t="shared" si="133"/>
        <v>0</v>
      </c>
      <c r="Z685">
        <f t="shared" si="134"/>
        <v>1</v>
      </c>
      <c r="AB685">
        <v>1</v>
      </c>
      <c r="AC685">
        <v>8</v>
      </c>
      <c r="AD685">
        <v>27</v>
      </c>
      <c r="AE685">
        <v>42</v>
      </c>
      <c r="AF685">
        <v>44</v>
      </c>
      <c r="AG685">
        <v>49</v>
      </c>
    </row>
    <row r="686" spans="1:94">
      <c r="A686">
        <f t="shared" si="128"/>
        <v>0</v>
      </c>
      <c r="B686">
        <f t="shared" si="129"/>
        <v>0</v>
      </c>
      <c r="C686">
        <f t="shared" si="130"/>
        <v>0</v>
      </c>
      <c r="D686">
        <f t="shared" si="131"/>
        <v>0</v>
      </c>
      <c r="E686">
        <f t="shared" si="132"/>
        <v>0</v>
      </c>
      <c r="F686">
        <f t="shared" si="133"/>
        <v>0</v>
      </c>
      <c r="Z686">
        <f t="shared" si="134"/>
        <v>0</v>
      </c>
      <c r="AB686">
        <v>1</v>
      </c>
      <c r="AC686">
        <v>13</v>
      </c>
      <c r="AD686">
        <v>14</v>
      </c>
      <c r="AE686">
        <v>29</v>
      </c>
      <c r="AF686">
        <v>32</v>
      </c>
      <c r="AG686">
        <v>38</v>
      </c>
    </row>
    <row r="687" spans="1:94">
      <c r="A687">
        <f t="shared" si="128"/>
        <v>1</v>
      </c>
      <c r="B687">
        <f t="shared" si="129"/>
        <v>0</v>
      </c>
      <c r="C687">
        <f t="shared" si="130"/>
        <v>0</v>
      </c>
      <c r="D687">
        <f t="shared" si="131"/>
        <v>1</v>
      </c>
      <c r="E687">
        <f t="shared" si="132"/>
        <v>0</v>
      </c>
      <c r="F687">
        <f t="shared" si="133"/>
        <v>1</v>
      </c>
      <c r="Z687">
        <f t="shared" si="134"/>
        <v>3</v>
      </c>
      <c r="AB687">
        <v>15</v>
      </c>
      <c r="AC687">
        <v>28</v>
      </c>
      <c r="AD687">
        <v>31</v>
      </c>
      <c r="AE687">
        <v>33</v>
      </c>
      <c r="AF687">
        <v>44</v>
      </c>
      <c r="AG687">
        <v>58</v>
      </c>
    </row>
    <row r="688" spans="1:94">
      <c r="A688">
        <f t="shared" si="128"/>
        <v>0</v>
      </c>
      <c r="B688">
        <f t="shared" si="129"/>
        <v>0</v>
      </c>
      <c r="C688">
        <f t="shared" si="130"/>
        <v>1</v>
      </c>
      <c r="D688">
        <f t="shared" si="131"/>
        <v>0</v>
      </c>
      <c r="E688">
        <f t="shared" si="132"/>
        <v>0</v>
      </c>
      <c r="F688">
        <f t="shared" si="133"/>
        <v>0</v>
      </c>
      <c r="Z688">
        <f t="shared" si="134"/>
        <v>1</v>
      </c>
      <c r="AB688">
        <v>15</v>
      </c>
      <c r="AC688">
        <v>33</v>
      </c>
      <c r="AD688">
        <v>47</v>
      </c>
      <c r="AE688">
        <v>53</v>
      </c>
      <c r="AF688">
        <v>55</v>
      </c>
      <c r="AG688">
        <v>58</v>
      </c>
    </row>
    <row r="689" spans="1:94">
      <c r="A689">
        <f t="shared" si="128"/>
        <v>0</v>
      </c>
      <c r="B689">
        <f t="shared" si="129"/>
        <v>0</v>
      </c>
      <c r="C689">
        <f t="shared" si="130"/>
        <v>0</v>
      </c>
      <c r="D689">
        <f t="shared" si="131"/>
        <v>0</v>
      </c>
      <c r="E689">
        <f t="shared" si="132"/>
        <v>0</v>
      </c>
      <c r="F689">
        <f t="shared" si="133"/>
        <v>0</v>
      </c>
      <c r="Z689">
        <f t="shared" si="134"/>
        <v>0</v>
      </c>
      <c r="AB689">
        <v>12</v>
      </c>
      <c r="AC689">
        <v>24</v>
      </c>
      <c r="AD689">
        <v>26</v>
      </c>
      <c r="AE689">
        <v>44</v>
      </c>
      <c r="AF689">
        <v>47</v>
      </c>
      <c r="AG689">
        <v>52</v>
      </c>
    </row>
    <row r="690" spans="1:94">
      <c r="A690">
        <f t="shared" si="128"/>
        <v>0</v>
      </c>
      <c r="B690">
        <f t="shared" si="129"/>
        <v>1</v>
      </c>
      <c r="C690">
        <f t="shared" si="130"/>
        <v>0</v>
      </c>
      <c r="D690">
        <f t="shared" si="131"/>
        <v>0</v>
      </c>
      <c r="E690">
        <f t="shared" si="132"/>
        <v>0</v>
      </c>
      <c r="F690">
        <f t="shared" si="133"/>
        <v>0</v>
      </c>
      <c r="Z690">
        <f t="shared" si="134"/>
        <v>1</v>
      </c>
      <c r="AB690">
        <v>1</v>
      </c>
      <c r="AC690">
        <v>13</v>
      </c>
      <c r="AD690">
        <v>14</v>
      </c>
      <c r="AE690">
        <v>27</v>
      </c>
      <c r="AF690">
        <v>31</v>
      </c>
      <c r="AG690">
        <v>51</v>
      </c>
      <c r="AH690" t="s">
        <v>0</v>
      </c>
      <c r="AI690">
        <f>59-COUNTIFS(AJ690:CP690,"x")</f>
        <v>20</v>
      </c>
      <c r="AJ690" t="s">
        <v>1</v>
      </c>
      <c r="AK690">
        <v>2</v>
      </c>
      <c r="AL690">
        <v>3</v>
      </c>
      <c r="AM690">
        <v>4</v>
      </c>
      <c r="AN690">
        <v>5</v>
      </c>
      <c r="AO690" t="s">
        <v>1</v>
      </c>
      <c r="AP690" t="s">
        <v>1</v>
      </c>
      <c r="AQ690" t="s">
        <v>1</v>
      </c>
      <c r="AR690" t="s">
        <v>1</v>
      </c>
      <c r="AS690">
        <v>10</v>
      </c>
      <c r="AT690" t="s">
        <v>1</v>
      </c>
      <c r="AU690" t="s">
        <v>1</v>
      </c>
      <c r="AV690" t="s">
        <v>1</v>
      </c>
      <c r="AW690" t="s">
        <v>1</v>
      </c>
      <c r="AX690" t="s">
        <v>1</v>
      </c>
      <c r="AY690" t="s">
        <v>1</v>
      </c>
      <c r="AZ690">
        <v>17</v>
      </c>
      <c r="BA690">
        <v>18</v>
      </c>
      <c r="BB690" t="s">
        <v>1</v>
      </c>
      <c r="BC690" s="3">
        <v>20</v>
      </c>
      <c r="BD690" s="3" t="s">
        <v>1</v>
      </c>
      <c r="BE690" s="3" t="s">
        <v>1</v>
      </c>
      <c r="BF690" s="3" t="s">
        <v>1</v>
      </c>
      <c r="BG690" s="3" t="s">
        <v>1</v>
      </c>
      <c r="BH690" s="3">
        <v>25</v>
      </c>
      <c r="BI690" s="3" t="s">
        <v>1</v>
      </c>
      <c r="BJ690" s="3" t="s">
        <v>1</v>
      </c>
      <c r="BK690" s="3" t="s">
        <v>1</v>
      </c>
      <c r="BL690" s="3" t="s">
        <v>1</v>
      </c>
      <c r="BM690">
        <v>30</v>
      </c>
      <c r="BN690" t="s">
        <v>1</v>
      </c>
      <c r="BO690" t="s">
        <v>1</v>
      </c>
      <c r="BP690" t="s">
        <v>1</v>
      </c>
      <c r="BQ690">
        <v>34</v>
      </c>
      <c r="BR690">
        <v>35</v>
      </c>
      <c r="BS690">
        <v>36</v>
      </c>
      <c r="BT690" t="s">
        <v>1</v>
      </c>
      <c r="BU690" t="s">
        <v>1</v>
      </c>
      <c r="BV690">
        <v>39</v>
      </c>
      <c r="BW690">
        <v>40</v>
      </c>
      <c r="BX690" t="s">
        <v>1</v>
      </c>
      <c r="BY690" t="s">
        <v>1</v>
      </c>
      <c r="BZ690" t="s">
        <v>1</v>
      </c>
      <c r="CA690" t="s">
        <v>1</v>
      </c>
      <c r="CB690">
        <v>45</v>
      </c>
      <c r="CC690">
        <v>46</v>
      </c>
      <c r="CD690" t="s">
        <v>1</v>
      </c>
      <c r="CE690" t="s">
        <v>1</v>
      </c>
      <c r="CF690" t="s">
        <v>1</v>
      </c>
      <c r="CG690">
        <v>50</v>
      </c>
      <c r="CH690" t="s">
        <v>1</v>
      </c>
      <c r="CI690" t="s">
        <v>1</v>
      </c>
      <c r="CJ690" t="s">
        <v>1</v>
      </c>
      <c r="CK690">
        <v>54</v>
      </c>
      <c r="CL690" t="s">
        <v>1</v>
      </c>
      <c r="CM690" t="s">
        <v>1</v>
      </c>
      <c r="CN690">
        <v>57</v>
      </c>
      <c r="CO690" t="s">
        <v>1</v>
      </c>
      <c r="CP690" t="s">
        <v>1</v>
      </c>
    </row>
    <row r="691" spans="1:94">
      <c r="A691">
        <f t="shared" si="128"/>
        <v>0</v>
      </c>
      <c r="B691">
        <f t="shared" si="129"/>
        <v>0</v>
      </c>
      <c r="C691">
        <f t="shared" si="130"/>
        <v>0</v>
      </c>
      <c r="D691">
        <f t="shared" si="131"/>
        <v>0</v>
      </c>
      <c r="E691">
        <f t="shared" si="132"/>
        <v>0</v>
      </c>
      <c r="F691">
        <f t="shared" si="133"/>
        <v>0</v>
      </c>
      <c r="Z691">
        <f t="shared" si="134"/>
        <v>0</v>
      </c>
      <c r="AB691">
        <v>13</v>
      </c>
      <c r="AC691">
        <v>15</v>
      </c>
      <c r="AD691">
        <v>16</v>
      </c>
      <c r="AE691">
        <v>20</v>
      </c>
      <c r="AF691">
        <v>21</v>
      </c>
      <c r="AG691">
        <v>34</v>
      </c>
    </row>
    <row r="692" spans="1:94">
      <c r="A692">
        <f t="shared" si="128"/>
        <v>0</v>
      </c>
      <c r="B692">
        <f t="shared" si="129"/>
        <v>0</v>
      </c>
      <c r="C692">
        <f t="shared" si="130"/>
        <v>0</v>
      </c>
      <c r="D692">
        <f t="shared" si="131"/>
        <v>0</v>
      </c>
      <c r="E692">
        <f t="shared" si="132"/>
        <v>0</v>
      </c>
      <c r="F692">
        <f t="shared" si="133"/>
        <v>0</v>
      </c>
      <c r="Z692">
        <f t="shared" si="134"/>
        <v>0</v>
      </c>
      <c r="AB692">
        <v>3</v>
      </c>
      <c r="AC692">
        <v>14</v>
      </c>
      <c r="AD692">
        <v>28</v>
      </c>
      <c r="AE692">
        <v>32</v>
      </c>
      <c r="AF692">
        <v>44</v>
      </c>
      <c r="AG692">
        <v>50</v>
      </c>
    </row>
    <row r="693" spans="1:94">
      <c r="A693">
        <f t="shared" si="128"/>
        <v>0</v>
      </c>
      <c r="B693">
        <f t="shared" si="129"/>
        <v>0</v>
      </c>
      <c r="C693">
        <f t="shared" si="130"/>
        <v>0</v>
      </c>
      <c r="D693">
        <f t="shared" si="131"/>
        <v>0</v>
      </c>
      <c r="E693">
        <f t="shared" si="132"/>
        <v>0</v>
      </c>
      <c r="F693">
        <f t="shared" si="133"/>
        <v>0</v>
      </c>
      <c r="Z693">
        <f t="shared" si="134"/>
        <v>0</v>
      </c>
      <c r="AB693">
        <v>5</v>
      </c>
      <c r="AC693">
        <v>22</v>
      </c>
      <c r="AD693">
        <v>27</v>
      </c>
      <c r="AE693">
        <v>41</v>
      </c>
      <c r="AF693">
        <v>53</v>
      </c>
      <c r="AG693">
        <v>56</v>
      </c>
    </row>
    <row r="694" spans="1:94">
      <c r="A694">
        <f t="shared" si="128"/>
        <v>1</v>
      </c>
      <c r="B694">
        <f t="shared" si="129"/>
        <v>0</v>
      </c>
      <c r="C694">
        <f t="shared" si="130"/>
        <v>0</v>
      </c>
      <c r="D694">
        <f t="shared" si="131"/>
        <v>0</v>
      </c>
      <c r="E694">
        <f t="shared" si="132"/>
        <v>0</v>
      </c>
      <c r="F694">
        <f t="shared" si="133"/>
        <v>0</v>
      </c>
      <c r="Z694">
        <f t="shared" si="134"/>
        <v>1</v>
      </c>
      <c r="AB694">
        <v>10</v>
      </c>
      <c r="AC694">
        <v>11</v>
      </c>
      <c r="AD694">
        <v>25</v>
      </c>
      <c r="AE694">
        <v>43</v>
      </c>
      <c r="AF694">
        <v>51</v>
      </c>
      <c r="AG694">
        <v>55</v>
      </c>
    </row>
    <row r="695" spans="1:94">
      <c r="A695">
        <f t="shared" si="128"/>
        <v>0</v>
      </c>
      <c r="B695">
        <f t="shared" si="129"/>
        <v>0</v>
      </c>
      <c r="C695">
        <f t="shared" si="130"/>
        <v>0</v>
      </c>
      <c r="D695">
        <f t="shared" si="131"/>
        <v>0</v>
      </c>
      <c r="E695">
        <f t="shared" si="132"/>
        <v>0</v>
      </c>
      <c r="F695">
        <f t="shared" si="133"/>
        <v>1</v>
      </c>
      <c r="Z695">
        <f t="shared" si="134"/>
        <v>1</v>
      </c>
      <c r="AB695">
        <v>8</v>
      </c>
      <c r="AC695">
        <v>10</v>
      </c>
      <c r="AD695">
        <v>16</v>
      </c>
      <c r="AE695">
        <v>19</v>
      </c>
      <c r="AF695">
        <v>38</v>
      </c>
      <c r="AG695">
        <v>54</v>
      </c>
    </row>
    <row r="696" spans="1:94">
      <c r="A696">
        <f t="shared" si="128"/>
        <v>0</v>
      </c>
      <c r="B696">
        <f t="shared" si="129"/>
        <v>0</v>
      </c>
      <c r="C696">
        <f t="shared" si="130"/>
        <v>0</v>
      </c>
      <c r="D696">
        <f t="shared" si="131"/>
        <v>0</v>
      </c>
      <c r="E696">
        <f t="shared" si="132"/>
        <v>0</v>
      </c>
      <c r="F696">
        <f t="shared" si="133"/>
        <v>0</v>
      </c>
      <c r="Z696">
        <f t="shared" si="134"/>
        <v>0</v>
      </c>
      <c r="AB696">
        <v>18</v>
      </c>
      <c r="AC696">
        <v>30</v>
      </c>
      <c r="AD696">
        <v>31</v>
      </c>
      <c r="AE696">
        <v>34</v>
      </c>
      <c r="AF696">
        <v>49</v>
      </c>
      <c r="AG696">
        <v>54</v>
      </c>
    </row>
    <row r="697" spans="1:94">
      <c r="A697">
        <f t="shared" si="128"/>
        <v>0</v>
      </c>
      <c r="B697">
        <f t="shared" si="129"/>
        <v>0</v>
      </c>
      <c r="C697">
        <f t="shared" si="130"/>
        <v>0</v>
      </c>
      <c r="D697">
        <f t="shared" si="131"/>
        <v>0</v>
      </c>
      <c r="E697">
        <f t="shared" si="132"/>
        <v>0</v>
      </c>
      <c r="F697">
        <f t="shared" si="133"/>
        <v>0</v>
      </c>
      <c r="Z697">
        <f t="shared" si="134"/>
        <v>0</v>
      </c>
      <c r="AB697">
        <v>15</v>
      </c>
      <c r="AC697">
        <v>23</v>
      </c>
      <c r="AD697">
        <v>32</v>
      </c>
      <c r="AE697">
        <v>41</v>
      </c>
      <c r="AF697">
        <v>46</v>
      </c>
      <c r="AG697">
        <v>51</v>
      </c>
    </row>
    <row r="698" spans="1:94">
      <c r="A698">
        <f t="shared" si="128"/>
        <v>0</v>
      </c>
      <c r="B698">
        <f t="shared" si="129"/>
        <v>0</v>
      </c>
      <c r="C698">
        <f t="shared" si="130"/>
        <v>1</v>
      </c>
      <c r="D698">
        <f t="shared" si="131"/>
        <v>0</v>
      </c>
      <c r="E698">
        <f t="shared" si="132"/>
        <v>0</v>
      </c>
      <c r="F698">
        <f t="shared" si="133"/>
        <v>0</v>
      </c>
      <c r="Z698">
        <f t="shared" si="134"/>
        <v>1</v>
      </c>
      <c r="AB698">
        <v>17</v>
      </c>
      <c r="AC698">
        <v>31</v>
      </c>
      <c r="AD698">
        <v>45</v>
      </c>
      <c r="AE698">
        <v>48</v>
      </c>
      <c r="AF698">
        <v>49</v>
      </c>
      <c r="AG698">
        <v>55</v>
      </c>
    </row>
    <row r="699" spans="1:94">
      <c r="A699">
        <f t="shared" si="128"/>
        <v>0</v>
      </c>
      <c r="B699">
        <f t="shared" si="129"/>
        <v>0</v>
      </c>
      <c r="C699">
        <f t="shared" si="130"/>
        <v>0</v>
      </c>
      <c r="D699">
        <f t="shared" si="131"/>
        <v>0</v>
      </c>
      <c r="E699">
        <f t="shared" si="132"/>
        <v>0</v>
      </c>
      <c r="F699">
        <f t="shared" si="133"/>
        <v>0</v>
      </c>
      <c r="Z699">
        <f t="shared" si="134"/>
        <v>0</v>
      </c>
      <c r="AB699">
        <v>2</v>
      </c>
      <c r="AC699">
        <v>8</v>
      </c>
      <c r="AD699">
        <v>13</v>
      </c>
      <c r="AE699">
        <v>43</v>
      </c>
      <c r="AF699">
        <v>45</v>
      </c>
      <c r="AG699">
        <v>53</v>
      </c>
    </row>
    <row r="700" spans="1:94">
      <c r="A700">
        <f t="shared" si="128"/>
        <v>0</v>
      </c>
      <c r="B700">
        <f t="shared" si="129"/>
        <v>0</v>
      </c>
      <c r="C700">
        <f t="shared" si="130"/>
        <v>0</v>
      </c>
      <c r="D700">
        <f t="shared" si="131"/>
        <v>0</v>
      </c>
      <c r="E700">
        <f t="shared" si="132"/>
        <v>0</v>
      </c>
      <c r="F700">
        <f t="shared" si="133"/>
        <v>0</v>
      </c>
      <c r="Z700">
        <f t="shared" si="134"/>
        <v>0</v>
      </c>
      <c r="AB700">
        <v>1</v>
      </c>
      <c r="AC700">
        <v>19</v>
      </c>
      <c r="AD700">
        <v>21</v>
      </c>
      <c r="AE700">
        <v>49</v>
      </c>
      <c r="AF700">
        <v>50</v>
      </c>
      <c r="AG700">
        <v>58</v>
      </c>
      <c r="AH700" t="s">
        <v>0</v>
      </c>
      <c r="AI700">
        <f>59-COUNTIFS(AJ700:CP700,"x")</f>
        <v>19</v>
      </c>
      <c r="AJ700" t="s">
        <v>1</v>
      </c>
      <c r="AK700" t="s">
        <v>1</v>
      </c>
      <c r="AL700" t="s">
        <v>1</v>
      </c>
      <c r="AM700">
        <v>4</v>
      </c>
      <c r="AN700" t="s">
        <v>1</v>
      </c>
      <c r="AO700">
        <v>6</v>
      </c>
      <c r="AP700">
        <v>7</v>
      </c>
      <c r="AQ700" t="s">
        <v>1</v>
      </c>
      <c r="AR700">
        <v>9</v>
      </c>
      <c r="AS700" t="s">
        <v>1</v>
      </c>
      <c r="AT700" t="s">
        <v>1</v>
      </c>
      <c r="AU700">
        <v>12</v>
      </c>
      <c r="AV700" t="s">
        <v>1</v>
      </c>
      <c r="AW700" t="s">
        <v>1</v>
      </c>
      <c r="AX700" t="s">
        <v>1</v>
      </c>
      <c r="AY700" t="s">
        <v>1</v>
      </c>
      <c r="AZ700" t="s">
        <v>1</v>
      </c>
      <c r="BA700" t="s">
        <v>1</v>
      </c>
      <c r="BB700" t="s">
        <v>1</v>
      </c>
      <c r="BC700" s="3" t="s">
        <v>1</v>
      </c>
      <c r="BD700" s="3" t="s">
        <v>1</v>
      </c>
      <c r="BE700" s="3" t="s">
        <v>1</v>
      </c>
      <c r="BF700" s="3" t="s">
        <v>1</v>
      </c>
      <c r="BG700" s="3">
        <v>24</v>
      </c>
      <c r="BH700" s="3" t="s">
        <v>1</v>
      </c>
      <c r="BI700" s="3">
        <v>26</v>
      </c>
      <c r="BJ700" s="3" t="s">
        <v>1</v>
      </c>
      <c r="BK700" s="3" t="s">
        <v>1</v>
      </c>
      <c r="BL700" s="3">
        <v>29</v>
      </c>
      <c r="BM700" t="s">
        <v>1</v>
      </c>
      <c r="BN700" t="s">
        <v>1</v>
      </c>
      <c r="BO700" t="s">
        <v>1</v>
      </c>
      <c r="BP700">
        <v>33</v>
      </c>
      <c r="BQ700" t="s">
        <v>1</v>
      </c>
      <c r="BR700">
        <v>35</v>
      </c>
      <c r="BS700">
        <v>36</v>
      </c>
      <c r="BT700">
        <v>37</v>
      </c>
      <c r="BU700" t="s">
        <v>1</v>
      </c>
      <c r="BV700">
        <v>39</v>
      </c>
      <c r="BW700">
        <v>40</v>
      </c>
      <c r="BX700" t="s">
        <v>1</v>
      </c>
      <c r="BY700">
        <v>42</v>
      </c>
      <c r="BZ700" t="s">
        <v>1</v>
      </c>
      <c r="CA700" t="s">
        <v>1</v>
      </c>
      <c r="CB700" t="s">
        <v>1</v>
      </c>
      <c r="CC700" t="s">
        <v>1</v>
      </c>
      <c r="CD700">
        <v>47</v>
      </c>
      <c r="CE700" t="s">
        <v>1</v>
      </c>
      <c r="CF700" t="s">
        <v>1</v>
      </c>
      <c r="CG700" t="s">
        <v>1</v>
      </c>
      <c r="CH700" t="s">
        <v>1</v>
      </c>
      <c r="CI700">
        <v>52</v>
      </c>
      <c r="CJ700" t="s">
        <v>1</v>
      </c>
      <c r="CK700" t="s">
        <v>1</v>
      </c>
      <c r="CL700" t="s">
        <v>1</v>
      </c>
      <c r="CM700" t="s">
        <v>1</v>
      </c>
      <c r="CN700">
        <v>57</v>
      </c>
      <c r="CO700" t="s">
        <v>1</v>
      </c>
      <c r="CP700">
        <v>59</v>
      </c>
    </row>
    <row r="701" spans="1:94">
      <c r="A701">
        <f t="shared" si="128"/>
        <v>0</v>
      </c>
      <c r="B701">
        <f t="shared" si="129"/>
        <v>0</v>
      </c>
      <c r="C701">
        <f t="shared" si="130"/>
        <v>0</v>
      </c>
      <c r="D701">
        <f t="shared" si="131"/>
        <v>0</v>
      </c>
      <c r="E701">
        <f t="shared" si="132"/>
        <v>0</v>
      </c>
      <c r="F701">
        <f t="shared" si="133"/>
        <v>0</v>
      </c>
      <c r="Z701">
        <f t="shared" si="134"/>
        <v>0</v>
      </c>
      <c r="AB701">
        <v>12</v>
      </c>
      <c r="AC701">
        <v>13</v>
      </c>
      <c r="AD701">
        <v>17</v>
      </c>
      <c r="AE701">
        <v>26</v>
      </c>
      <c r="AF701">
        <v>35</v>
      </c>
      <c r="AG701">
        <v>43</v>
      </c>
    </row>
    <row r="702" spans="1:94">
      <c r="A702">
        <f t="shared" si="128"/>
        <v>1</v>
      </c>
      <c r="B702">
        <f t="shared" si="129"/>
        <v>0</v>
      </c>
      <c r="C702">
        <f t="shared" si="130"/>
        <v>0</v>
      </c>
      <c r="D702">
        <f t="shared" si="131"/>
        <v>0</v>
      </c>
      <c r="E702">
        <f t="shared" si="132"/>
        <v>0</v>
      </c>
      <c r="F702">
        <f t="shared" si="133"/>
        <v>0</v>
      </c>
      <c r="Z702">
        <f t="shared" si="134"/>
        <v>1</v>
      </c>
      <c r="AB702">
        <v>14</v>
      </c>
      <c r="AC702">
        <v>15</v>
      </c>
      <c r="AD702">
        <v>23</v>
      </c>
      <c r="AE702">
        <v>37</v>
      </c>
      <c r="AF702">
        <v>40</v>
      </c>
      <c r="AG702">
        <v>57</v>
      </c>
    </row>
    <row r="703" spans="1:94">
      <c r="A703">
        <f t="shared" si="128"/>
        <v>1</v>
      </c>
      <c r="B703">
        <f t="shared" si="129"/>
        <v>0</v>
      </c>
      <c r="C703">
        <f t="shared" si="130"/>
        <v>0</v>
      </c>
      <c r="D703">
        <f t="shared" si="131"/>
        <v>0</v>
      </c>
      <c r="E703">
        <f t="shared" si="132"/>
        <v>0</v>
      </c>
      <c r="F703">
        <f t="shared" si="133"/>
        <v>1</v>
      </c>
      <c r="Z703">
        <f t="shared" si="134"/>
        <v>2</v>
      </c>
      <c r="AB703">
        <v>7</v>
      </c>
      <c r="AC703">
        <v>14</v>
      </c>
      <c r="AD703">
        <v>26</v>
      </c>
      <c r="AE703">
        <v>27</v>
      </c>
      <c r="AF703">
        <v>39</v>
      </c>
      <c r="AG703">
        <v>41</v>
      </c>
    </row>
    <row r="704" spans="1:94">
      <c r="A704">
        <f t="shared" si="128"/>
        <v>0</v>
      </c>
      <c r="B704">
        <f t="shared" si="129"/>
        <v>0</v>
      </c>
      <c r="C704">
        <f t="shared" si="130"/>
        <v>0</v>
      </c>
      <c r="D704">
        <f t="shared" si="131"/>
        <v>0</v>
      </c>
      <c r="E704">
        <f t="shared" si="132"/>
        <v>0</v>
      </c>
      <c r="F704">
        <f t="shared" si="133"/>
        <v>0</v>
      </c>
      <c r="Z704">
        <f t="shared" si="134"/>
        <v>0</v>
      </c>
      <c r="AB704">
        <v>7</v>
      </c>
      <c r="AC704">
        <v>13</v>
      </c>
      <c r="AD704">
        <v>16</v>
      </c>
      <c r="AE704">
        <v>40</v>
      </c>
      <c r="AF704">
        <v>41</v>
      </c>
      <c r="AG704">
        <v>47</v>
      </c>
    </row>
    <row r="705" spans="1:94">
      <c r="A705">
        <f t="shared" si="128"/>
        <v>0</v>
      </c>
      <c r="B705">
        <f t="shared" si="129"/>
        <v>0</v>
      </c>
      <c r="C705">
        <f t="shared" si="130"/>
        <v>0</v>
      </c>
      <c r="D705">
        <f t="shared" si="131"/>
        <v>0</v>
      </c>
      <c r="E705">
        <f t="shared" si="132"/>
        <v>0</v>
      </c>
      <c r="F705">
        <f t="shared" si="133"/>
        <v>0</v>
      </c>
      <c r="Z705">
        <f t="shared" si="134"/>
        <v>0</v>
      </c>
      <c r="AB705">
        <v>3</v>
      </c>
      <c r="AC705">
        <v>24</v>
      </c>
      <c r="AD705">
        <v>35</v>
      </c>
      <c r="AE705">
        <v>42</v>
      </c>
      <c r="AF705">
        <v>44</v>
      </c>
      <c r="AG705">
        <v>50</v>
      </c>
    </row>
    <row r="706" spans="1:94">
      <c r="A706">
        <f t="shared" si="128"/>
        <v>0</v>
      </c>
      <c r="B706">
        <f t="shared" si="129"/>
        <v>0</v>
      </c>
      <c r="C706">
        <f t="shared" si="130"/>
        <v>1</v>
      </c>
      <c r="D706">
        <f t="shared" si="131"/>
        <v>0</v>
      </c>
      <c r="E706">
        <f t="shared" si="132"/>
        <v>0</v>
      </c>
      <c r="F706">
        <f t="shared" si="133"/>
        <v>0</v>
      </c>
      <c r="Z706">
        <f t="shared" si="134"/>
        <v>1</v>
      </c>
      <c r="AB706">
        <v>14</v>
      </c>
      <c r="AC706">
        <v>32</v>
      </c>
      <c r="AD706">
        <v>40</v>
      </c>
      <c r="AE706">
        <v>41</v>
      </c>
      <c r="AF706">
        <v>54</v>
      </c>
      <c r="AG706">
        <v>57</v>
      </c>
    </row>
    <row r="707" spans="1:94">
      <c r="A707">
        <f t="shared" si="128"/>
        <v>0</v>
      </c>
      <c r="B707">
        <f t="shared" si="129"/>
        <v>0</v>
      </c>
      <c r="C707">
        <f t="shared" si="130"/>
        <v>0</v>
      </c>
      <c r="D707">
        <f t="shared" si="131"/>
        <v>0</v>
      </c>
      <c r="E707">
        <f t="shared" si="132"/>
        <v>0</v>
      </c>
      <c r="F707">
        <f t="shared" si="133"/>
        <v>0</v>
      </c>
      <c r="Z707">
        <f t="shared" si="134"/>
        <v>0</v>
      </c>
      <c r="AB707">
        <v>18</v>
      </c>
      <c r="AC707">
        <v>20</v>
      </c>
      <c r="AD707">
        <v>22</v>
      </c>
      <c r="AE707">
        <v>28</v>
      </c>
      <c r="AF707">
        <v>40</v>
      </c>
      <c r="AG707">
        <v>56</v>
      </c>
    </row>
    <row r="708" spans="1:94">
      <c r="A708">
        <f t="shared" si="128"/>
        <v>0</v>
      </c>
      <c r="B708">
        <f t="shared" si="129"/>
        <v>0</v>
      </c>
      <c r="C708">
        <f t="shared" si="130"/>
        <v>0</v>
      </c>
      <c r="D708">
        <f t="shared" si="131"/>
        <v>1</v>
      </c>
      <c r="E708">
        <f t="shared" si="132"/>
        <v>0</v>
      </c>
      <c r="F708">
        <f t="shared" si="133"/>
        <v>0</v>
      </c>
      <c r="Z708">
        <f t="shared" si="134"/>
        <v>1</v>
      </c>
      <c r="AB708">
        <v>8</v>
      </c>
      <c r="AC708">
        <v>21</v>
      </c>
      <c r="AD708">
        <v>32</v>
      </c>
      <c r="AE708">
        <v>34</v>
      </c>
      <c r="AF708">
        <v>37</v>
      </c>
      <c r="AG708">
        <v>44</v>
      </c>
    </row>
    <row r="709" spans="1:94">
      <c r="A709">
        <f t="shared" si="128"/>
        <v>0</v>
      </c>
      <c r="B709">
        <f t="shared" si="129"/>
        <v>0</v>
      </c>
      <c r="C709">
        <f t="shared" si="130"/>
        <v>1</v>
      </c>
      <c r="D709">
        <f t="shared" si="131"/>
        <v>0</v>
      </c>
      <c r="E709">
        <f t="shared" si="132"/>
        <v>0</v>
      </c>
      <c r="F709">
        <f t="shared" si="133"/>
        <v>0</v>
      </c>
      <c r="Z709">
        <f t="shared" si="134"/>
        <v>1</v>
      </c>
      <c r="AB709">
        <v>9</v>
      </c>
      <c r="AC709">
        <v>27</v>
      </c>
      <c r="AD709">
        <v>30</v>
      </c>
      <c r="AE709">
        <v>34</v>
      </c>
      <c r="AF709">
        <v>50</v>
      </c>
      <c r="AG709">
        <v>53</v>
      </c>
    </row>
    <row r="710" spans="1:94">
      <c r="A710">
        <f t="shared" si="128"/>
        <v>0</v>
      </c>
      <c r="B710">
        <f t="shared" si="129"/>
        <v>1</v>
      </c>
      <c r="C710">
        <f t="shared" si="130"/>
        <v>0</v>
      </c>
      <c r="D710">
        <f t="shared" si="131"/>
        <v>0</v>
      </c>
      <c r="E710">
        <f t="shared" si="132"/>
        <v>0</v>
      </c>
      <c r="F710">
        <f t="shared" si="133"/>
        <v>0</v>
      </c>
      <c r="Z710">
        <f t="shared" si="134"/>
        <v>1</v>
      </c>
      <c r="AB710">
        <v>14</v>
      </c>
      <c r="AC710">
        <v>20</v>
      </c>
      <c r="AD710">
        <v>30</v>
      </c>
      <c r="AE710">
        <v>38</v>
      </c>
      <c r="AF710">
        <v>40</v>
      </c>
      <c r="AG710">
        <v>59</v>
      </c>
      <c r="AH710" t="s">
        <v>0</v>
      </c>
      <c r="AI710">
        <f>59-COUNTIFS(AJ710:CP710,"x")</f>
        <v>21</v>
      </c>
      <c r="AJ710">
        <v>1</v>
      </c>
      <c r="AK710">
        <v>2</v>
      </c>
      <c r="AL710" t="s">
        <v>1</v>
      </c>
      <c r="AM710">
        <v>4</v>
      </c>
      <c r="AN710">
        <v>5</v>
      </c>
      <c r="AO710">
        <v>6</v>
      </c>
      <c r="AP710" t="s">
        <v>1</v>
      </c>
      <c r="AQ710" t="s">
        <v>1</v>
      </c>
      <c r="AR710" t="s">
        <v>1</v>
      </c>
      <c r="AS710">
        <v>10</v>
      </c>
      <c r="AT710">
        <v>11</v>
      </c>
      <c r="AU710" t="s">
        <v>1</v>
      </c>
      <c r="AV710" t="s">
        <v>1</v>
      </c>
      <c r="AW710" t="s">
        <v>1</v>
      </c>
      <c r="AX710" t="s">
        <v>1</v>
      </c>
      <c r="AY710" t="s">
        <v>1</v>
      </c>
      <c r="AZ710" t="s">
        <v>1</v>
      </c>
      <c r="BA710" t="s">
        <v>1</v>
      </c>
      <c r="BB710">
        <v>19</v>
      </c>
      <c r="BC710" s="3" t="s">
        <v>1</v>
      </c>
      <c r="BD710" s="3" t="s">
        <v>1</v>
      </c>
      <c r="BE710" s="3" t="s">
        <v>1</v>
      </c>
      <c r="BF710" s="3" t="s">
        <v>1</v>
      </c>
      <c r="BG710" s="3" t="s">
        <v>1</v>
      </c>
      <c r="BH710" s="3">
        <v>25</v>
      </c>
      <c r="BI710" s="3" t="s">
        <v>1</v>
      </c>
      <c r="BJ710" s="3" t="s">
        <v>1</v>
      </c>
      <c r="BK710" s="3" t="s">
        <v>1</v>
      </c>
      <c r="BL710" s="3">
        <v>29</v>
      </c>
      <c r="BM710" t="s">
        <v>1</v>
      </c>
      <c r="BN710">
        <v>31</v>
      </c>
      <c r="BO710" t="s">
        <v>1</v>
      </c>
      <c r="BP710">
        <v>33</v>
      </c>
      <c r="BQ710" t="s">
        <v>1</v>
      </c>
      <c r="BR710" t="s">
        <v>1</v>
      </c>
      <c r="BS710">
        <v>36</v>
      </c>
      <c r="BT710" t="s">
        <v>1</v>
      </c>
      <c r="BU710" t="s">
        <v>1</v>
      </c>
      <c r="BV710" t="s">
        <v>1</v>
      </c>
      <c r="BW710" t="s">
        <v>1</v>
      </c>
      <c r="BX710" t="s">
        <v>1</v>
      </c>
      <c r="BY710" t="s">
        <v>1</v>
      </c>
      <c r="BZ710" t="s">
        <v>1</v>
      </c>
      <c r="CA710" t="s">
        <v>1</v>
      </c>
      <c r="CB710">
        <v>45</v>
      </c>
      <c r="CC710">
        <v>46</v>
      </c>
      <c r="CD710" t="s">
        <v>1</v>
      </c>
      <c r="CE710">
        <v>48</v>
      </c>
      <c r="CF710">
        <v>49</v>
      </c>
      <c r="CG710" t="s">
        <v>1</v>
      </c>
      <c r="CH710">
        <v>51</v>
      </c>
      <c r="CI710">
        <v>52</v>
      </c>
      <c r="CJ710" t="s">
        <v>1</v>
      </c>
      <c r="CK710" t="s">
        <v>1</v>
      </c>
      <c r="CL710">
        <v>55</v>
      </c>
      <c r="CM710" t="s">
        <v>1</v>
      </c>
      <c r="CN710" t="s">
        <v>1</v>
      </c>
      <c r="CO710">
        <v>58</v>
      </c>
      <c r="CP710" t="s">
        <v>1</v>
      </c>
    </row>
    <row r="711" spans="1:94">
      <c r="A711">
        <f t="shared" si="128"/>
        <v>0</v>
      </c>
      <c r="B711">
        <f t="shared" si="129"/>
        <v>0</v>
      </c>
      <c r="C711">
        <f t="shared" si="130"/>
        <v>0</v>
      </c>
      <c r="D711">
        <f t="shared" si="131"/>
        <v>0</v>
      </c>
      <c r="E711">
        <f t="shared" si="132"/>
        <v>0</v>
      </c>
      <c r="F711">
        <f t="shared" si="133"/>
        <v>0</v>
      </c>
      <c r="Z711">
        <f t="shared" si="134"/>
        <v>0</v>
      </c>
      <c r="AB711">
        <v>15</v>
      </c>
      <c r="AC711">
        <v>20</v>
      </c>
      <c r="AD711">
        <v>24</v>
      </c>
      <c r="AE711">
        <v>25</v>
      </c>
      <c r="AF711">
        <v>42</v>
      </c>
      <c r="AG711">
        <v>43</v>
      </c>
    </row>
    <row r="712" spans="1:94">
      <c r="A712">
        <f t="shared" si="128"/>
        <v>1</v>
      </c>
      <c r="B712">
        <f t="shared" si="129"/>
        <v>0</v>
      </c>
      <c r="C712">
        <f t="shared" si="130"/>
        <v>0</v>
      </c>
      <c r="D712">
        <f t="shared" si="131"/>
        <v>0</v>
      </c>
      <c r="E712">
        <f t="shared" si="132"/>
        <v>0</v>
      </c>
      <c r="F712">
        <f t="shared" si="133"/>
        <v>0</v>
      </c>
      <c r="Z712">
        <f t="shared" si="134"/>
        <v>1</v>
      </c>
      <c r="AB712">
        <v>8</v>
      </c>
      <c r="AC712">
        <v>13</v>
      </c>
      <c r="AD712">
        <v>34</v>
      </c>
      <c r="AE712">
        <v>44</v>
      </c>
      <c r="AF712">
        <v>53</v>
      </c>
      <c r="AG712">
        <v>58</v>
      </c>
    </row>
    <row r="713" spans="1:94">
      <c r="A713">
        <f t="shared" si="128"/>
        <v>0</v>
      </c>
      <c r="B713">
        <f t="shared" si="129"/>
        <v>0</v>
      </c>
      <c r="C713">
        <f t="shared" si="130"/>
        <v>0</v>
      </c>
      <c r="D713">
        <f t="shared" si="131"/>
        <v>0</v>
      </c>
      <c r="E713">
        <f t="shared" si="132"/>
        <v>0</v>
      </c>
      <c r="F713">
        <f t="shared" si="133"/>
        <v>0</v>
      </c>
      <c r="Z713">
        <f t="shared" si="134"/>
        <v>0</v>
      </c>
      <c r="AB713">
        <v>2</v>
      </c>
      <c r="AC713">
        <v>8</v>
      </c>
      <c r="AD713">
        <v>17</v>
      </c>
      <c r="AE713">
        <v>18</v>
      </c>
      <c r="AF713">
        <v>40</v>
      </c>
      <c r="AG713">
        <v>47</v>
      </c>
    </row>
    <row r="714" spans="1:94">
      <c r="A714">
        <f t="shared" si="128"/>
        <v>0</v>
      </c>
      <c r="B714">
        <f t="shared" si="129"/>
        <v>0</v>
      </c>
      <c r="C714">
        <f t="shared" si="130"/>
        <v>0</v>
      </c>
      <c r="D714">
        <f t="shared" si="131"/>
        <v>1</v>
      </c>
      <c r="E714">
        <f t="shared" si="132"/>
        <v>0</v>
      </c>
      <c r="F714">
        <f t="shared" si="133"/>
        <v>0</v>
      </c>
      <c r="Z714">
        <f t="shared" si="134"/>
        <v>1</v>
      </c>
      <c r="AB714">
        <v>11</v>
      </c>
      <c r="AC714">
        <v>16</v>
      </c>
      <c r="AD714">
        <v>35</v>
      </c>
      <c r="AE714">
        <v>36</v>
      </c>
      <c r="AF714">
        <v>54</v>
      </c>
      <c r="AG714">
        <v>56</v>
      </c>
    </row>
    <row r="715" spans="1:94">
      <c r="A715">
        <f t="shared" si="128"/>
        <v>0</v>
      </c>
      <c r="B715">
        <f t="shared" si="129"/>
        <v>1</v>
      </c>
      <c r="C715">
        <f t="shared" si="130"/>
        <v>0</v>
      </c>
      <c r="D715">
        <f t="shared" si="131"/>
        <v>0</v>
      </c>
      <c r="E715">
        <f t="shared" si="132"/>
        <v>1</v>
      </c>
      <c r="F715">
        <f t="shared" si="133"/>
        <v>0</v>
      </c>
      <c r="Z715">
        <f t="shared" si="134"/>
        <v>2</v>
      </c>
      <c r="AB715">
        <v>22</v>
      </c>
      <c r="AC715">
        <v>26</v>
      </c>
      <c r="AD715">
        <v>31</v>
      </c>
      <c r="AE715">
        <v>36</v>
      </c>
      <c r="AF715">
        <v>39</v>
      </c>
      <c r="AG715">
        <v>50</v>
      </c>
    </row>
    <row r="716" spans="1:94">
      <c r="A716">
        <f t="shared" ref="A716:A779" si="135">IF(OR(AB716=$AB717,AB716=$AC717,AB716=$AD717,AB716=$AE717,AB716=$AF717,AB716=$AG717),1,0)</f>
        <v>0</v>
      </c>
      <c r="B716">
        <f t="shared" ref="B716:B779" si="136">IF(OR(AC716=$AB717,AC716=$AC717,AC716=$AD717,AC716=$AE717,AC716=$AF717,AC716=$AG717),1,0)</f>
        <v>0</v>
      </c>
      <c r="C716">
        <f t="shared" ref="C716:C779" si="137">IF(OR(AD716=$AB717,AD716=$AC717,AD716=$AD717,AD716=$AE717,AD716=$AF717,AD716=$AG717),1,0)</f>
        <v>0</v>
      </c>
      <c r="D716">
        <f t="shared" ref="D716:D779" si="138">IF(OR(AE716=$AB717,AE716=$AC717,AE716=$AD717,AE716=$AE717,AE716=$AF717,AE716=$AG717),1,0)</f>
        <v>0</v>
      </c>
      <c r="E716">
        <f t="shared" ref="E716:E779" si="139">IF(OR(AF716=$AB717,AF716=$AC717,AF716=$AD717,AF716=$AE717,AF716=$AF717,AF716=$AG717),1,0)</f>
        <v>0</v>
      </c>
      <c r="F716">
        <f t="shared" ref="F716:F779" si="140">IF(OR(AG716=$AB717,AG716=$AC717,AG716=$AD717,AG716=$AE717,AG716=$AF717,AG716=$AG717),1,0)</f>
        <v>0</v>
      </c>
      <c r="Z716">
        <f t="shared" ref="Z716:Z779" si="141">SUM(A716:F716)</f>
        <v>0</v>
      </c>
      <c r="AB716">
        <v>5</v>
      </c>
      <c r="AC716">
        <v>14</v>
      </c>
      <c r="AD716">
        <v>26</v>
      </c>
      <c r="AE716">
        <v>27</v>
      </c>
      <c r="AF716">
        <v>39</v>
      </c>
      <c r="AG716">
        <v>42</v>
      </c>
    </row>
    <row r="717" spans="1:94">
      <c r="A717">
        <f t="shared" si="135"/>
        <v>0</v>
      </c>
      <c r="B717">
        <f t="shared" si="136"/>
        <v>0</v>
      </c>
      <c r="C717">
        <f t="shared" si="137"/>
        <v>0</v>
      </c>
      <c r="D717">
        <f t="shared" si="138"/>
        <v>0</v>
      </c>
      <c r="E717">
        <f t="shared" si="139"/>
        <v>0</v>
      </c>
      <c r="F717">
        <f t="shared" si="140"/>
        <v>1</v>
      </c>
      <c r="Z717">
        <f t="shared" si="141"/>
        <v>1</v>
      </c>
      <c r="AB717">
        <v>7</v>
      </c>
      <c r="AC717">
        <v>11</v>
      </c>
      <c r="AD717">
        <v>20</v>
      </c>
      <c r="AE717">
        <v>21</v>
      </c>
      <c r="AF717">
        <v>34</v>
      </c>
      <c r="AG717">
        <v>47</v>
      </c>
    </row>
    <row r="718" spans="1:94">
      <c r="A718">
        <f t="shared" si="135"/>
        <v>0</v>
      </c>
      <c r="B718">
        <f t="shared" si="136"/>
        <v>0</v>
      </c>
      <c r="C718">
        <f t="shared" si="137"/>
        <v>1</v>
      </c>
      <c r="D718">
        <f t="shared" si="138"/>
        <v>1</v>
      </c>
      <c r="E718">
        <f t="shared" si="139"/>
        <v>0</v>
      </c>
      <c r="F718">
        <f t="shared" si="140"/>
        <v>0</v>
      </c>
      <c r="Z718">
        <f t="shared" si="141"/>
        <v>2</v>
      </c>
      <c r="AB718">
        <v>1</v>
      </c>
      <c r="AC718">
        <v>14</v>
      </c>
      <c r="AD718">
        <v>25</v>
      </c>
      <c r="AE718">
        <v>32</v>
      </c>
      <c r="AF718">
        <v>47</v>
      </c>
      <c r="AG718">
        <v>50</v>
      </c>
    </row>
    <row r="719" spans="1:94">
      <c r="A719">
        <f t="shared" si="135"/>
        <v>0</v>
      </c>
      <c r="B719">
        <f t="shared" si="136"/>
        <v>0</v>
      </c>
      <c r="C719">
        <f t="shared" si="137"/>
        <v>0</v>
      </c>
      <c r="D719">
        <f t="shared" si="138"/>
        <v>0</v>
      </c>
      <c r="E719">
        <f t="shared" si="139"/>
        <v>1</v>
      </c>
      <c r="F719">
        <f t="shared" si="140"/>
        <v>0</v>
      </c>
      <c r="Z719">
        <f t="shared" si="141"/>
        <v>1</v>
      </c>
      <c r="AB719">
        <v>2</v>
      </c>
      <c r="AC719">
        <v>25</v>
      </c>
      <c r="AD719">
        <v>32</v>
      </c>
      <c r="AE719">
        <v>53</v>
      </c>
      <c r="AF719">
        <v>55</v>
      </c>
      <c r="AG719">
        <v>57</v>
      </c>
    </row>
    <row r="720" spans="1:94">
      <c r="A720">
        <f t="shared" si="135"/>
        <v>0</v>
      </c>
      <c r="B720">
        <f t="shared" si="136"/>
        <v>0</v>
      </c>
      <c r="C720">
        <f t="shared" si="137"/>
        <v>0</v>
      </c>
      <c r="D720">
        <f t="shared" si="138"/>
        <v>0</v>
      </c>
      <c r="E720">
        <f t="shared" si="139"/>
        <v>0</v>
      </c>
      <c r="F720">
        <f t="shared" si="140"/>
        <v>0</v>
      </c>
      <c r="Z720">
        <f t="shared" si="141"/>
        <v>0</v>
      </c>
      <c r="AB720">
        <v>10</v>
      </c>
      <c r="AC720">
        <v>19</v>
      </c>
      <c r="AD720">
        <v>24</v>
      </c>
      <c r="AE720">
        <v>38</v>
      </c>
      <c r="AF720">
        <v>39</v>
      </c>
      <c r="AG720">
        <v>55</v>
      </c>
      <c r="AH720" t="s">
        <v>0</v>
      </c>
      <c r="AI720">
        <f>59-COUNTIFS(AJ720:CP720,"x")</f>
        <v>19</v>
      </c>
      <c r="AJ720" t="s">
        <v>1</v>
      </c>
      <c r="AK720" t="s">
        <v>1</v>
      </c>
      <c r="AL720">
        <v>3</v>
      </c>
      <c r="AM720">
        <v>4</v>
      </c>
      <c r="AN720" t="s">
        <v>1</v>
      </c>
      <c r="AO720">
        <v>6</v>
      </c>
      <c r="AP720" t="s">
        <v>1</v>
      </c>
      <c r="AQ720" t="s">
        <v>1</v>
      </c>
      <c r="AR720">
        <v>9</v>
      </c>
      <c r="AS720" t="s">
        <v>1</v>
      </c>
      <c r="AT720" t="s">
        <v>1</v>
      </c>
      <c r="AU720">
        <v>12</v>
      </c>
      <c r="AV720" t="s">
        <v>1</v>
      </c>
      <c r="AW720" t="s">
        <v>1</v>
      </c>
      <c r="AX720" t="s">
        <v>1</v>
      </c>
      <c r="AY720" t="s">
        <v>1</v>
      </c>
      <c r="AZ720" t="s">
        <v>1</v>
      </c>
      <c r="BA720" t="s">
        <v>1</v>
      </c>
      <c r="BB720" t="s">
        <v>1</v>
      </c>
      <c r="BC720" s="3" t="s">
        <v>1</v>
      </c>
      <c r="BD720" s="3" t="s">
        <v>1</v>
      </c>
      <c r="BE720" s="3" t="s">
        <v>1</v>
      </c>
      <c r="BF720" s="3">
        <v>23</v>
      </c>
      <c r="BG720" s="3" t="s">
        <v>1</v>
      </c>
      <c r="BH720" s="3" t="s">
        <v>1</v>
      </c>
      <c r="BI720" s="3" t="s">
        <v>1</v>
      </c>
      <c r="BJ720" s="3" t="s">
        <v>1</v>
      </c>
      <c r="BK720" s="3">
        <v>28</v>
      </c>
      <c r="BL720" s="3">
        <v>29</v>
      </c>
      <c r="BM720">
        <v>30</v>
      </c>
      <c r="BN720" t="s">
        <v>1</v>
      </c>
      <c r="BO720" t="s">
        <v>1</v>
      </c>
      <c r="BP720">
        <v>33</v>
      </c>
      <c r="BQ720" t="s">
        <v>1</v>
      </c>
      <c r="BR720" t="s">
        <v>1</v>
      </c>
      <c r="BS720" t="s">
        <v>1</v>
      </c>
      <c r="BT720">
        <v>37</v>
      </c>
      <c r="BU720" t="s">
        <v>1</v>
      </c>
      <c r="BV720" t="s">
        <v>1</v>
      </c>
      <c r="BW720" t="s">
        <v>1</v>
      </c>
      <c r="BX720">
        <v>41</v>
      </c>
      <c r="BY720" t="s">
        <v>1</v>
      </c>
      <c r="BZ720" t="s">
        <v>1</v>
      </c>
      <c r="CA720" t="s">
        <v>1</v>
      </c>
      <c r="CB720">
        <v>45</v>
      </c>
      <c r="CC720">
        <v>46</v>
      </c>
      <c r="CD720" t="s">
        <v>1</v>
      </c>
      <c r="CE720">
        <v>48</v>
      </c>
      <c r="CF720">
        <v>49</v>
      </c>
      <c r="CG720" t="s">
        <v>1</v>
      </c>
      <c r="CH720">
        <v>51</v>
      </c>
      <c r="CI720">
        <v>52</v>
      </c>
      <c r="CJ720" t="s">
        <v>1</v>
      </c>
      <c r="CK720" t="s">
        <v>1</v>
      </c>
      <c r="CL720" t="s">
        <v>1</v>
      </c>
      <c r="CM720" t="s">
        <v>1</v>
      </c>
      <c r="CN720" t="s">
        <v>1</v>
      </c>
      <c r="CO720" t="s">
        <v>1</v>
      </c>
      <c r="CP720">
        <v>59</v>
      </c>
    </row>
    <row r="721" spans="1:94">
      <c r="A721">
        <f t="shared" si="135"/>
        <v>0</v>
      </c>
      <c r="B721">
        <f t="shared" si="136"/>
        <v>0</v>
      </c>
      <c r="C721">
        <f t="shared" si="137"/>
        <v>0</v>
      </c>
      <c r="D721">
        <f t="shared" si="138"/>
        <v>0</v>
      </c>
      <c r="E721">
        <f t="shared" si="139"/>
        <v>0</v>
      </c>
      <c r="F721">
        <f t="shared" si="140"/>
        <v>0</v>
      </c>
      <c r="Z721">
        <f t="shared" si="141"/>
        <v>0</v>
      </c>
      <c r="AB721">
        <v>16</v>
      </c>
      <c r="AC721">
        <v>17</v>
      </c>
      <c r="AD721">
        <v>21</v>
      </c>
      <c r="AE721">
        <v>30</v>
      </c>
      <c r="AF721">
        <v>43</v>
      </c>
      <c r="AG721">
        <v>44</v>
      </c>
    </row>
    <row r="722" spans="1:94">
      <c r="A722">
        <f t="shared" si="135"/>
        <v>0</v>
      </c>
      <c r="B722">
        <f t="shared" si="136"/>
        <v>0</v>
      </c>
      <c r="C722">
        <f t="shared" si="137"/>
        <v>0</v>
      </c>
      <c r="D722">
        <f t="shared" si="138"/>
        <v>0</v>
      </c>
      <c r="E722">
        <f t="shared" si="139"/>
        <v>0</v>
      </c>
      <c r="F722">
        <f t="shared" si="140"/>
        <v>0</v>
      </c>
      <c r="Z722">
        <f t="shared" si="141"/>
        <v>0</v>
      </c>
      <c r="AB722">
        <v>4</v>
      </c>
      <c r="AC722">
        <v>8</v>
      </c>
      <c r="AD722">
        <v>19</v>
      </c>
      <c r="AE722">
        <v>34</v>
      </c>
      <c r="AF722">
        <v>47</v>
      </c>
      <c r="AG722">
        <v>54</v>
      </c>
    </row>
    <row r="723" spans="1:94">
      <c r="A723">
        <f t="shared" si="135"/>
        <v>1</v>
      </c>
      <c r="B723">
        <f t="shared" si="136"/>
        <v>0</v>
      </c>
      <c r="C723">
        <f t="shared" si="137"/>
        <v>0</v>
      </c>
      <c r="D723">
        <f t="shared" si="138"/>
        <v>0</v>
      </c>
      <c r="E723">
        <f t="shared" si="139"/>
        <v>0</v>
      </c>
      <c r="F723">
        <f t="shared" si="140"/>
        <v>0</v>
      </c>
      <c r="Z723">
        <f t="shared" si="141"/>
        <v>1</v>
      </c>
      <c r="AB723">
        <v>3</v>
      </c>
      <c r="AC723">
        <v>12</v>
      </c>
      <c r="AD723">
        <v>22</v>
      </c>
      <c r="AE723">
        <v>38</v>
      </c>
      <c r="AF723">
        <v>48</v>
      </c>
      <c r="AG723">
        <v>50</v>
      </c>
    </row>
    <row r="724" spans="1:94">
      <c r="A724">
        <f t="shared" si="135"/>
        <v>1</v>
      </c>
      <c r="B724">
        <f t="shared" si="136"/>
        <v>0</v>
      </c>
      <c r="C724">
        <f t="shared" si="137"/>
        <v>1</v>
      </c>
      <c r="D724">
        <f t="shared" si="138"/>
        <v>0</v>
      </c>
      <c r="E724">
        <f t="shared" si="139"/>
        <v>0</v>
      </c>
      <c r="F724">
        <f t="shared" si="140"/>
        <v>1</v>
      </c>
      <c r="Z724">
        <f t="shared" si="141"/>
        <v>3</v>
      </c>
      <c r="AB724">
        <v>3</v>
      </c>
      <c r="AC724">
        <v>18</v>
      </c>
      <c r="AD724">
        <v>23</v>
      </c>
      <c r="AE724">
        <v>33</v>
      </c>
      <c r="AF724">
        <v>34</v>
      </c>
      <c r="AG724">
        <v>57</v>
      </c>
    </row>
    <row r="725" spans="1:94">
      <c r="A725">
        <f t="shared" si="135"/>
        <v>0</v>
      </c>
      <c r="B725">
        <f t="shared" si="136"/>
        <v>1</v>
      </c>
      <c r="C725">
        <f t="shared" si="137"/>
        <v>0</v>
      </c>
      <c r="D725">
        <f t="shared" si="138"/>
        <v>0</v>
      </c>
      <c r="E725">
        <f t="shared" si="139"/>
        <v>0</v>
      </c>
      <c r="F725">
        <f t="shared" si="140"/>
        <v>1</v>
      </c>
      <c r="Z725">
        <f t="shared" si="141"/>
        <v>2</v>
      </c>
      <c r="AB725">
        <v>3</v>
      </c>
      <c r="AC725">
        <v>8</v>
      </c>
      <c r="AD725">
        <v>21</v>
      </c>
      <c r="AE725">
        <v>23</v>
      </c>
      <c r="AF725">
        <v>40</v>
      </c>
      <c r="AG725">
        <v>57</v>
      </c>
    </row>
    <row r="726" spans="1:94">
      <c r="A726">
        <f t="shared" si="135"/>
        <v>0</v>
      </c>
      <c r="B726">
        <f t="shared" si="136"/>
        <v>0</v>
      </c>
      <c r="C726">
        <f t="shared" si="137"/>
        <v>0</v>
      </c>
      <c r="D726">
        <f t="shared" si="138"/>
        <v>0</v>
      </c>
      <c r="E726">
        <f t="shared" si="139"/>
        <v>0</v>
      </c>
      <c r="F726">
        <f t="shared" si="140"/>
        <v>0</v>
      </c>
      <c r="Z726">
        <f t="shared" si="141"/>
        <v>0</v>
      </c>
      <c r="AB726">
        <v>8</v>
      </c>
      <c r="AC726">
        <v>22</v>
      </c>
      <c r="AD726">
        <v>32</v>
      </c>
      <c r="AE726">
        <v>41</v>
      </c>
      <c r="AF726">
        <v>53</v>
      </c>
      <c r="AG726">
        <v>57</v>
      </c>
    </row>
    <row r="727" spans="1:94">
      <c r="A727">
        <f t="shared" si="135"/>
        <v>1</v>
      </c>
      <c r="B727">
        <f t="shared" si="136"/>
        <v>1</v>
      </c>
      <c r="C727">
        <f t="shared" si="137"/>
        <v>0</v>
      </c>
      <c r="D727">
        <f t="shared" si="138"/>
        <v>0</v>
      </c>
      <c r="E727">
        <f t="shared" si="139"/>
        <v>0</v>
      </c>
      <c r="F727">
        <f t="shared" si="140"/>
        <v>0</v>
      </c>
      <c r="Z727">
        <f t="shared" si="141"/>
        <v>2</v>
      </c>
      <c r="AB727">
        <v>7</v>
      </c>
      <c r="AC727">
        <v>24</v>
      </c>
      <c r="AD727">
        <v>36</v>
      </c>
      <c r="AE727">
        <v>52</v>
      </c>
      <c r="AF727">
        <v>54</v>
      </c>
      <c r="AG727">
        <v>55</v>
      </c>
    </row>
    <row r="728" spans="1:94">
      <c r="A728">
        <f t="shared" si="135"/>
        <v>0</v>
      </c>
      <c r="B728">
        <f t="shared" si="136"/>
        <v>0</v>
      </c>
      <c r="C728">
        <f t="shared" si="137"/>
        <v>0</v>
      </c>
      <c r="D728">
        <f t="shared" si="138"/>
        <v>0</v>
      </c>
      <c r="E728">
        <f t="shared" si="139"/>
        <v>1</v>
      </c>
      <c r="F728">
        <f t="shared" si="140"/>
        <v>0</v>
      </c>
      <c r="Z728">
        <f t="shared" si="141"/>
        <v>1</v>
      </c>
      <c r="AB728">
        <v>7</v>
      </c>
      <c r="AC728">
        <v>11</v>
      </c>
      <c r="AD728">
        <v>23</v>
      </c>
      <c r="AE728">
        <v>24</v>
      </c>
      <c r="AF728">
        <v>27</v>
      </c>
      <c r="AG728">
        <v>49</v>
      </c>
    </row>
    <row r="729" spans="1:94">
      <c r="A729">
        <f t="shared" si="135"/>
        <v>0</v>
      </c>
      <c r="B729">
        <f t="shared" si="136"/>
        <v>0</v>
      </c>
      <c r="C729">
        <f t="shared" si="137"/>
        <v>0</v>
      </c>
      <c r="D729">
        <f t="shared" si="138"/>
        <v>0</v>
      </c>
      <c r="E729">
        <f t="shared" si="139"/>
        <v>0</v>
      </c>
      <c r="F729">
        <f t="shared" si="140"/>
        <v>0</v>
      </c>
      <c r="Z729">
        <f t="shared" si="141"/>
        <v>0</v>
      </c>
      <c r="AB729">
        <v>9</v>
      </c>
      <c r="AC729">
        <v>14</v>
      </c>
      <c r="AD729">
        <v>26</v>
      </c>
      <c r="AE729">
        <v>27</v>
      </c>
      <c r="AF729">
        <v>51</v>
      </c>
      <c r="AG729">
        <v>55</v>
      </c>
    </row>
    <row r="730" spans="1:94">
      <c r="A730">
        <f t="shared" si="135"/>
        <v>1</v>
      </c>
      <c r="B730">
        <f t="shared" si="136"/>
        <v>0</v>
      </c>
      <c r="C730">
        <f t="shared" si="137"/>
        <v>0</v>
      </c>
      <c r="D730">
        <f t="shared" si="138"/>
        <v>0</v>
      </c>
      <c r="E730">
        <f t="shared" si="139"/>
        <v>1</v>
      </c>
      <c r="F730">
        <f t="shared" si="140"/>
        <v>0</v>
      </c>
      <c r="Z730">
        <f t="shared" si="141"/>
        <v>2</v>
      </c>
      <c r="AB730">
        <v>5</v>
      </c>
      <c r="AC730">
        <v>8</v>
      </c>
      <c r="AD730">
        <v>15</v>
      </c>
      <c r="AE730">
        <v>18</v>
      </c>
      <c r="AF730">
        <v>24</v>
      </c>
      <c r="AG730">
        <v>45</v>
      </c>
      <c r="AH730" t="s">
        <v>0</v>
      </c>
      <c r="AI730">
        <f>59-COUNTIFS(AJ730:CP730,"x")</f>
        <v>18</v>
      </c>
      <c r="AJ730">
        <v>1</v>
      </c>
      <c r="AK730">
        <v>2</v>
      </c>
      <c r="AL730" t="s">
        <v>1</v>
      </c>
      <c r="AM730" t="s">
        <v>1</v>
      </c>
      <c r="AN730" t="s">
        <v>1</v>
      </c>
      <c r="AO730">
        <v>6</v>
      </c>
      <c r="AP730" t="s">
        <v>1</v>
      </c>
      <c r="AQ730" t="s">
        <v>1</v>
      </c>
      <c r="AR730" t="s">
        <v>1</v>
      </c>
      <c r="AS730">
        <v>10</v>
      </c>
      <c r="AT730" t="s">
        <v>1</v>
      </c>
      <c r="AU730" t="s">
        <v>1</v>
      </c>
      <c r="AV730">
        <v>13</v>
      </c>
      <c r="AW730" t="s">
        <v>1</v>
      </c>
      <c r="AX730" t="s">
        <v>1</v>
      </c>
      <c r="AY730" t="s">
        <v>1</v>
      </c>
      <c r="AZ730" t="s">
        <v>1</v>
      </c>
      <c r="BA730" t="s">
        <v>1</v>
      </c>
      <c r="BB730" t="s">
        <v>1</v>
      </c>
      <c r="BC730" s="3">
        <v>20</v>
      </c>
      <c r="BD730" s="3" t="s">
        <v>1</v>
      </c>
      <c r="BE730" s="3" t="s">
        <v>1</v>
      </c>
      <c r="BF730" s="3" t="s">
        <v>1</v>
      </c>
      <c r="BG730" s="3" t="s">
        <v>1</v>
      </c>
      <c r="BH730" s="3">
        <v>25</v>
      </c>
      <c r="BI730" s="3" t="s">
        <v>1</v>
      </c>
      <c r="BJ730" s="3" t="s">
        <v>1</v>
      </c>
      <c r="BK730" s="3">
        <v>28</v>
      </c>
      <c r="BL730" s="3">
        <v>29</v>
      </c>
      <c r="BM730" t="s">
        <v>1</v>
      </c>
      <c r="BN730">
        <v>31</v>
      </c>
      <c r="BO730" t="s">
        <v>1</v>
      </c>
      <c r="BP730" t="s">
        <v>1</v>
      </c>
      <c r="BQ730" t="s">
        <v>1</v>
      </c>
      <c r="BR730">
        <v>35</v>
      </c>
      <c r="BS730" t="s">
        <v>1</v>
      </c>
      <c r="BT730">
        <v>37</v>
      </c>
      <c r="BU730" t="s">
        <v>1</v>
      </c>
      <c r="BV730">
        <v>39</v>
      </c>
      <c r="BW730" t="s">
        <v>1</v>
      </c>
      <c r="BX730" t="s">
        <v>1</v>
      </c>
      <c r="BY730">
        <v>42</v>
      </c>
      <c r="BZ730" t="s">
        <v>1</v>
      </c>
      <c r="CA730" t="s">
        <v>1</v>
      </c>
      <c r="CB730" t="s">
        <v>1</v>
      </c>
      <c r="CC730">
        <v>46</v>
      </c>
      <c r="CD730" t="s">
        <v>1</v>
      </c>
      <c r="CE730" t="s">
        <v>1</v>
      </c>
      <c r="CF730" t="s">
        <v>1</v>
      </c>
      <c r="CG730" t="s">
        <v>1</v>
      </c>
      <c r="CH730" t="s">
        <v>1</v>
      </c>
      <c r="CI730" t="s">
        <v>1</v>
      </c>
      <c r="CJ730" t="s">
        <v>1</v>
      </c>
      <c r="CK730" t="s">
        <v>1</v>
      </c>
      <c r="CL730" t="s">
        <v>1</v>
      </c>
      <c r="CM730">
        <v>56</v>
      </c>
      <c r="CN730" t="s">
        <v>1</v>
      </c>
      <c r="CO730">
        <v>58</v>
      </c>
      <c r="CP730">
        <v>59</v>
      </c>
    </row>
    <row r="731" spans="1:94">
      <c r="A731">
        <f t="shared" si="135"/>
        <v>0</v>
      </c>
      <c r="B731">
        <f t="shared" si="136"/>
        <v>1</v>
      </c>
      <c r="C731">
        <f t="shared" si="137"/>
        <v>0</v>
      </c>
      <c r="D731">
        <f t="shared" si="138"/>
        <v>1</v>
      </c>
      <c r="E731">
        <f t="shared" si="139"/>
        <v>0</v>
      </c>
      <c r="F731">
        <f t="shared" si="140"/>
        <v>0</v>
      </c>
      <c r="Z731">
        <f t="shared" si="141"/>
        <v>2</v>
      </c>
      <c r="AB731">
        <v>5</v>
      </c>
      <c r="AC731">
        <v>11</v>
      </c>
      <c r="AD731">
        <v>17</v>
      </c>
      <c r="AE731">
        <v>24</v>
      </c>
      <c r="AF731">
        <v>25</v>
      </c>
      <c r="AG731">
        <v>39</v>
      </c>
    </row>
    <row r="732" spans="1:94">
      <c r="A732">
        <f t="shared" si="135"/>
        <v>0</v>
      </c>
      <c r="B732">
        <f t="shared" si="136"/>
        <v>0</v>
      </c>
      <c r="C732">
        <f t="shared" si="137"/>
        <v>0</v>
      </c>
      <c r="D732">
        <f t="shared" si="138"/>
        <v>1</v>
      </c>
      <c r="E732">
        <f t="shared" si="139"/>
        <v>0</v>
      </c>
      <c r="F732">
        <f t="shared" si="140"/>
        <v>0</v>
      </c>
      <c r="Z732">
        <f t="shared" si="141"/>
        <v>1</v>
      </c>
      <c r="AB732">
        <v>1</v>
      </c>
      <c r="AC732">
        <v>4</v>
      </c>
      <c r="AD732">
        <v>11</v>
      </c>
      <c r="AE732">
        <v>24</v>
      </c>
      <c r="AF732">
        <v>42</v>
      </c>
      <c r="AG732">
        <v>56</v>
      </c>
    </row>
    <row r="733" spans="1:94">
      <c r="A733">
        <f t="shared" si="135"/>
        <v>0</v>
      </c>
      <c r="B733">
        <f t="shared" si="136"/>
        <v>0</v>
      </c>
      <c r="C733">
        <f t="shared" si="137"/>
        <v>0</v>
      </c>
      <c r="D733">
        <f t="shared" si="138"/>
        <v>0</v>
      </c>
      <c r="E733">
        <f t="shared" si="139"/>
        <v>0</v>
      </c>
      <c r="F733">
        <f t="shared" si="140"/>
        <v>0</v>
      </c>
      <c r="Z733">
        <f t="shared" si="141"/>
        <v>0</v>
      </c>
      <c r="AB733">
        <v>6</v>
      </c>
      <c r="AC733">
        <v>24</v>
      </c>
      <c r="AD733">
        <v>30</v>
      </c>
      <c r="AE733">
        <v>50</v>
      </c>
      <c r="AF733">
        <v>51</v>
      </c>
      <c r="AG733">
        <v>57</v>
      </c>
    </row>
    <row r="734" spans="1:94">
      <c r="A734">
        <f t="shared" si="135"/>
        <v>0</v>
      </c>
      <c r="B734">
        <f t="shared" si="136"/>
        <v>0</v>
      </c>
      <c r="C734">
        <f t="shared" si="137"/>
        <v>0</v>
      </c>
      <c r="D734">
        <f t="shared" si="138"/>
        <v>1</v>
      </c>
      <c r="E734">
        <f t="shared" si="139"/>
        <v>0</v>
      </c>
      <c r="F734">
        <f t="shared" si="140"/>
        <v>1</v>
      </c>
      <c r="Z734">
        <f t="shared" si="141"/>
        <v>2</v>
      </c>
      <c r="AB734">
        <v>17</v>
      </c>
      <c r="AC734">
        <v>25</v>
      </c>
      <c r="AD734">
        <v>32</v>
      </c>
      <c r="AE734">
        <v>35</v>
      </c>
      <c r="AF734">
        <v>40</v>
      </c>
      <c r="AG734">
        <v>53</v>
      </c>
    </row>
    <row r="735" spans="1:94">
      <c r="A735">
        <f t="shared" si="135"/>
        <v>0</v>
      </c>
      <c r="B735">
        <f t="shared" si="136"/>
        <v>0</v>
      </c>
      <c r="C735">
        <f t="shared" si="137"/>
        <v>0</v>
      </c>
      <c r="D735">
        <f t="shared" si="138"/>
        <v>0</v>
      </c>
      <c r="E735">
        <f t="shared" si="139"/>
        <v>0</v>
      </c>
      <c r="F735">
        <f t="shared" si="140"/>
        <v>0</v>
      </c>
      <c r="Z735">
        <f t="shared" si="141"/>
        <v>0</v>
      </c>
      <c r="AB735">
        <v>8</v>
      </c>
      <c r="AC735">
        <v>24</v>
      </c>
      <c r="AD735">
        <v>33</v>
      </c>
      <c r="AE735">
        <v>35</v>
      </c>
      <c r="AF735">
        <v>44</v>
      </c>
      <c r="AG735">
        <v>53</v>
      </c>
    </row>
    <row r="736" spans="1:94">
      <c r="A736">
        <f t="shared" si="135"/>
        <v>0</v>
      </c>
      <c r="B736">
        <f t="shared" si="136"/>
        <v>0</v>
      </c>
      <c r="C736">
        <f t="shared" si="137"/>
        <v>0</v>
      </c>
      <c r="D736">
        <f t="shared" si="138"/>
        <v>0</v>
      </c>
      <c r="E736">
        <f t="shared" si="139"/>
        <v>0</v>
      </c>
      <c r="F736">
        <f t="shared" si="140"/>
        <v>0</v>
      </c>
      <c r="Z736">
        <f t="shared" si="141"/>
        <v>0</v>
      </c>
      <c r="AB736">
        <v>1</v>
      </c>
      <c r="AC736">
        <v>7</v>
      </c>
      <c r="AD736">
        <v>13</v>
      </c>
      <c r="AE736">
        <v>30</v>
      </c>
      <c r="AF736">
        <v>34</v>
      </c>
      <c r="AG736">
        <v>46</v>
      </c>
    </row>
    <row r="737" spans="1:94">
      <c r="A737">
        <f t="shared" si="135"/>
        <v>0</v>
      </c>
      <c r="B737">
        <f t="shared" si="136"/>
        <v>1</v>
      </c>
      <c r="C737">
        <f t="shared" si="137"/>
        <v>0</v>
      </c>
      <c r="D737">
        <f t="shared" si="138"/>
        <v>0</v>
      </c>
      <c r="E737">
        <f t="shared" si="139"/>
        <v>0</v>
      </c>
      <c r="F737">
        <f t="shared" si="140"/>
        <v>0</v>
      </c>
      <c r="Z737">
        <f t="shared" si="141"/>
        <v>1</v>
      </c>
      <c r="AB737">
        <v>4</v>
      </c>
      <c r="AC737">
        <v>9</v>
      </c>
      <c r="AD737">
        <v>25</v>
      </c>
      <c r="AE737">
        <v>40</v>
      </c>
      <c r="AF737">
        <v>52</v>
      </c>
      <c r="AG737">
        <v>57</v>
      </c>
    </row>
    <row r="738" spans="1:94">
      <c r="A738">
        <f t="shared" si="135"/>
        <v>1</v>
      </c>
      <c r="B738">
        <f t="shared" si="136"/>
        <v>0</v>
      </c>
      <c r="C738">
        <f t="shared" si="137"/>
        <v>0</v>
      </c>
      <c r="D738">
        <f t="shared" si="138"/>
        <v>0</v>
      </c>
      <c r="E738">
        <f t="shared" si="139"/>
        <v>0</v>
      </c>
      <c r="F738">
        <f t="shared" si="140"/>
        <v>0</v>
      </c>
      <c r="Z738">
        <f t="shared" si="141"/>
        <v>1</v>
      </c>
      <c r="AB738">
        <v>1</v>
      </c>
      <c r="AC738">
        <v>9</v>
      </c>
      <c r="AD738">
        <v>21</v>
      </c>
      <c r="AE738">
        <v>37</v>
      </c>
      <c r="AF738">
        <v>45</v>
      </c>
      <c r="AG738">
        <v>53</v>
      </c>
    </row>
    <row r="739" spans="1:94">
      <c r="A739">
        <f t="shared" si="135"/>
        <v>0</v>
      </c>
      <c r="B739">
        <f t="shared" si="136"/>
        <v>0</v>
      </c>
      <c r="C739">
        <f t="shared" si="137"/>
        <v>0</v>
      </c>
      <c r="D739">
        <f t="shared" si="138"/>
        <v>0</v>
      </c>
      <c r="E739">
        <f t="shared" si="139"/>
        <v>0</v>
      </c>
      <c r="F739">
        <f t="shared" si="140"/>
        <v>0</v>
      </c>
      <c r="Z739">
        <f t="shared" si="141"/>
        <v>0</v>
      </c>
      <c r="AB739">
        <v>1</v>
      </c>
      <c r="AC739">
        <v>3</v>
      </c>
      <c r="AD739">
        <v>34</v>
      </c>
      <c r="AE739">
        <v>44</v>
      </c>
      <c r="AF739">
        <v>47</v>
      </c>
      <c r="AG739">
        <v>49</v>
      </c>
    </row>
    <row r="740" spans="1:94">
      <c r="A740">
        <f t="shared" si="135"/>
        <v>0</v>
      </c>
      <c r="B740">
        <f t="shared" si="136"/>
        <v>0</v>
      </c>
      <c r="C740">
        <f t="shared" si="137"/>
        <v>0</v>
      </c>
      <c r="D740">
        <f t="shared" si="138"/>
        <v>0</v>
      </c>
      <c r="E740">
        <f t="shared" si="139"/>
        <v>0</v>
      </c>
      <c r="F740">
        <f t="shared" si="140"/>
        <v>0</v>
      </c>
      <c r="Z740">
        <f t="shared" si="141"/>
        <v>0</v>
      </c>
      <c r="AB740">
        <v>16</v>
      </c>
      <c r="AC740">
        <v>25</v>
      </c>
      <c r="AD740">
        <v>32</v>
      </c>
      <c r="AE740">
        <v>45</v>
      </c>
      <c r="AF740">
        <v>46</v>
      </c>
      <c r="AG740">
        <v>58</v>
      </c>
      <c r="AH740" t="s">
        <v>0</v>
      </c>
      <c r="AI740">
        <f>59-COUNTIFS(AJ740:CP740,"x")</f>
        <v>23</v>
      </c>
      <c r="AJ740" t="s">
        <v>1</v>
      </c>
      <c r="AK740">
        <v>2</v>
      </c>
      <c r="AL740" t="s">
        <v>1</v>
      </c>
      <c r="AM740" t="s">
        <v>1</v>
      </c>
      <c r="AN740" t="s">
        <v>1</v>
      </c>
      <c r="AO740" t="s">
        <v>1</v>
      </c>
      <c r="AP740" t="s">
        <v>1</v>
      </c>
      <c r="AQ740" t="s">
        <v>1</v>
      </c>
      <c r="AR740" t="s">
        <v>1</v>
      </c>
      <c r="AS740">
        <v>10</v>
      </c>
      <c r="AT740" t="s">
        <v>1</v>
      </c>
      <c r="AU740">
        <v>12</v>
      </c>
      <c r="AV740" t="s">
        <v>1</v>
      </c>
      <c r="AW740">
        <v>14</v>
      </c>
      <c r="AX740">
        <v>15</v>
      </c>
      <c r="AY740" t="s">
        <v>1</v>
      </c>
      <c r="AZ740" t="s">
        <v>1</v>
      </c>
      <c r="BA740">
        <v>18</v>
      </c>
      <c r="BB740">
        <v>19</v>
      </c>
      <c r="BC740" s="3">
        <v>20</v>
      </c>
      <c r="BD740" s="3" t="s">
        <v>1</v>
      </c>
      <c r="BE740" s="3">
        <v>22</v>
      </c>
      <c r="BF740" s="3">
        <v>23</v>
      </c>
      <c r="BG740" s="3" t="s">
        <v>1</v>
      </c>
      <c r="BH740" s="3" t="s">
        <v>1</v>
      </c>
      <c r="BI740" s="3">
        <v>26</v>
      </c>
      <c r="BJ740" s="3">
        <v>27</v>
      </c>
      <c r="BK740" s="3">
        <v>28</v>
      </c>
      <c r="BL740" s="3">
        <v>29</v>
      </c>
      <c r="BM740" t="s">
        <v>1</v>
      </c>
      <c r="BN740">
        <v>31</v>
      </c>
      <c r="BO740" t="s">
        <v>1</v>
      </c>
      <c r="BP740" t="s">
        <v>1</v>
      </c>
      <c r="BQ740" t="s">
        <v>1</v>
      </c>
      <c r="BR740" t="s">
        <v>1</v>
      </c>
      <c r="BS740">
        <v>36</v>
      </c>
      <c r="BT740" t="s">
        <v>1</v>
      </c>
      <c r="BU740">
        <v>38</v>
      </c>
      <c r="BV740" t="s">
        <v>1</v>
      </c>
      <c r="BW740" t="s">
        <v>1</v>
      </c>
      <c r="BX740">
        <v>41</v>
      </c>
      <c r="BY740" t="s">
        <v>1</v>
      </c>
      <c r="BZ740">
        <v>43</v>
      </c>
      <c r="CA740" t="s">
        <v>1</v>
      </c>
      <c r="CB740" t="s">
        <v>1</v>
      </c>
      <c r="CC740" t="s">
        <v>1</v>
      </c>
      <c r="CD740" t="s">
        <v>1</v>
      </c>
      <c r="CE740">
        <v>48</v>
      </c>
      <c r="CF740" t="s">
        <v>1</v>
      </c>
      <c r="CG740" t="s">
        <v>1</v>
      </c>
      <c r="CH740" t="s">
        <v>1</v>
      </c>
      <c r="CI740" t="s">
        <v>1</v>
      </c>
      <c r="CJ740" t="s">
        <v>1</v>
      </c>
      <c r="CK740">
        <v>54</v>
      </c>
      <c r="CL740">
        <v>55</v>
      </c>
      <c r="CM740" t="s">
        <v>1</v>
      </c>
      <c r="CN740" t="s">
        <v>1</v>
      </c>
      <c r="CO740" t="s">
        <v>1</v>
      </c>
      <c r="CP740">
        <v>59</v>
      </c>
    </row>
    <row r="741" spans="1:94">
      <c r="A741">
        <f t="shared" si="135"/>
        <v>0</v>
      </c>
      <c r="B741">
        <f t="shared" si="136"/>
        <v>0</v>
      </c>
      <c r="C741">
        <f t="shared" si="137"/>
        <v>0</v>
      </c>
      <c r="D741">
        <f t="shared" si="138"/>
        <v>0</v>
      </c>
      <c r="E741">
        <f t="shared" si="139"/>
        <v>0</v>
      </c>
      <c r="F741">
        <f t="shared" si="140"/>
        <v>0</v>
      </c>
      <c r="Z741">
        <f t="shared" si="141"/>
        <v>0</v>
      </c>
      <c r="AB741">
        <v>19</v>
      </c>
      <c r="AC741">
        <v>28</v>
      </c>
      <c r="AD741">
        <v>30</v>
      </c>
      <c r="AE741">
        <v>34</v>
      </c>
      <c r="AF741">
        <v>51</v>
      </c>
      <c r="AG741">
        <v>52</v>
      </c>
    </row>
    <row r="742" spans="1:94">
      <c r="A742">
        <f t="shared" si="135"/>
        <v>0</v>
      </c>
      <c r="B742">
        <f t="shared" si="136"/>
        <v>0</v>
      </c>
      <c r="C742">
        <f t="shared" si="137"/>
        <v>0</v>
      </c>
      <c r="D742">
        <f t="shared" si="138"/>
        <v>0</v>
      </c>
      <c r="E742">
        <f t="shared" si="139"/>
        <v>1</v>
      </c>
      <c r="F742">
        <f t="shared" si="140"/>
        <v>0</v>
      </c>
      <c r="Z742">
        <f t="shared" si="141"/>
        <v>1</v>
      </c>
      <c r="AB742">
        <v>3</v>
      </c>
      <c r="AC742">
        <v>14</v>
      </c>
      <c r="AD742">
        <v>16</v>
      </c>
      <c r="AE742">
        <v>45</v>
      </c>
      <c r="AF742">
        <v>53</v>
      </c>
      <c r="AG742">
        <v>57</v>
      </c>
    </row>
    <row r="743" spans="1:94">
      <c r="A743">
        <f t="shared" si="135"/>
        <v>0</v>
      </c>
      <c r="B743">
        <f t="shared" si="136"/>
        <v>0</v>
      </c>
      <c r="C743">
        <f t="shared" si="137"/>
        <v>1</v>
      </c>
      <c r="D743">
        <f t="shared" si="138"/>
        <v>0</v>
      </c>
      <c r="E743">
        <f t="shared" si="139"/>
        <v>0</v>
      </c>
      <c r="F743">
        <f t="shared" si="140"/>
        <v>0</v>
      </c>
      <c r="Z743">
        <f t="shared" si="141"/>
        <v>1</v>
      </c>
      <c r="AB743">
        <v>10</v>
      </c>
      <c r="AC743">
        <v>15</v>
      </c>
      <c r="AD743">
        <v>17</v>
      </c>
      <c r="AE743">
        <v>37</v>
      </c>
      <c r="AF743">
        <v>41</v>
      </c>
      <c r="AG743">
        <v>53</v>
      </c>
    </row>
    <row r="744" spans="1:94">
      <c r="A744">
        <f t="shared" si="135"/>
        <v>1</v>
      </c>
      <c r="B744">
        <f t="shared" si="136"/>
        <v>0</v>
      </c>
      <c r="C744">
        <f t="shared" si="137"/>
        <v>1</v>
      </c>
      <c r="D744">
        <f t="shared" si="138"/>
        <v>0</v>
      </c>
      <c r="E744">
        <f t="shared" si="139"/>
        <v>0</v>
      </c>
      <c r="F744">
        <f t="shared" si="140"/>
        <v>0</v>
      </c>
      <c r="Z744">
        <f t="shared" si="141"/>
        <v>2</v>
      </c>
      <c r="AB744">
        <v>17</v>
      </c>
      <c r="AC744">
        <v>24</v>
      </c>
      <c r="AD744">
        <v>25</v>
      </c>
      <c r="AE744">
        <v>26</v>
      </c>
      <c r="AF744">
        <v>42</v>
      </c>
      <c r="AG744">
        <v>54</v>
      </c>
    </row>
    <row r="745" spans="1:94">
      <c r="A745">
        <f t="shared" si="135"/>
        <v>0</v>
      </c>
      <c r="B745">
        <f t="shared" si="136"/>
        <v>0</v>
      </c>
      <c r="C745">
        <f t="shared" si="137"/>
        <v>0</v>
      </c>
      <c r="D745">
        <f t="shared" si="138"/>
        <v>0</v>
      </c>
      <c r="E745">
        <f t="shared" si="139"/>
        <v>0</v>
      </c>
      <c r="F745">
        <f t="shared" si="140"/>
        <v>0</v>
      </c>
      <c r="Z745">
        <f t="shared" si="141"/>
        <v>0</v>
      </c>
      <c r="AB745">
        <v>2</v>
      </c>
      <c r="AC745">
        <v>6</v>
      </c>
      <c r="AD745">
        <v>16</v>
      </c>
      <c r="AE745">
        <v>17</v>
      </c>
      <c r="AF745">
        <v>25</v>
      </c>
      <c r="AG745">
        <v>59</v>
      </c>
    </row>
    <row r="746" spans="1:94">
      <c r="A746">
        <f t="shared" si="135"/>
        <v>0</v>
      </c>
      <c r="B746">
        <f t="shared" si="136"/>
        <v>0</v>
      </c>
      <c r="C746">
        <f t="shared" si="137"/>
        <v>0</v>
      </c>
      <c r="D746">
        <f t="shared" si="138"/>
        <v>0</v>
      </c>
      <c r="E746">
        <f t="shared" si="139"/>
        <v>0</v>
      </c>
      <c r="F746">
        <f t="shared" si="140"/>
        <v>0</v>
      </c>
      <c r="Z746">
        <f t="shared" si="141"/>
        <v>0</v>
      </c>
      <c r="AB746">
        <v>3</v>
      </c>
      <c r="AC746">
        <v>20</v>
      </c>
      <c r="AD746">
        <v>26</v>
      </c>
      <c r="AE746">
        <v>44</v>
      </c>
      <c r="AF746">
        <v>55</v>
      </c>
      <c r="AG746">
        <v>57</v>
      </c>
    </row>
    <row r="747" spans="1:94">
      <c r="A747">
        <f t="shared" si="135"/>
        <v>0</v>
      </c>
      <c r="B747">
        <f t="shared" si="136"/>
        <v>0</v>
      </c>
      <c r="C747">
        <f t="shared" si="137"/>
        <v>0</v>
      </c>
      <c r="D747">
        <f t="shared" si="138"/>
        <v>0</v>
      </c>
      <c r="E747">
        <f t="shared" si="139"/>
        <v>0</v>
      </c>
      <c r="F747">
        <f t="shared" si="140"/>
        <v>0</v>
      </c>
      <c r="Z747">
        <f t="shared" si="141"/>
        <v>0</v>
      </c>
      <c r="AB747">
        <v>2</v>
      </c>
      <c r="AC747">
        <v>11</v>
      </c>
      <c r="AD747">
        <v>12</v>
      </c>
      <c r="AE747">
        <v>16</v>
      </c>
      <c r="AF747">
        <v>32</v>
      </c>
      <c r="AG747">
        <v>49</v>
      </c>
    </row>
    <row r="748" spans="1:94">
      <c r="A748">
        <f t="shared" si="135"/>
        <v>0</v>
      </c>
      <c r="B748">
        <f t="shared" si="136"/>
        <v>1</v>
      </c>
      <c r="C748">
        <f t="shared" si="137"/>
        <v>0</v>
      </c>
      <c r="D748">
        <f t="shared" si="138"/>
        <v>0</v>
      </c>
      <c r="E748">
        <f t="shared" si="139"/>
        <v>0</v>
      </c>
      <c r="F748">
        <f t="shared" si="140"/>
        <v>0</v>
      </c>
      <c r="Z748">
        <f t="shared" si="141"/>
        <v>1</v>
      </c>
      <c r="AB748">
        <v>25</v>
      </c>
      <c r="AC748">
        <v>26</v>
      </c>
      <c r="AD748">
        <v>33</v>
      </c>
      <c r="AE748">
        <v>45</v>
      </c>
      <c r="AF748">
        <v>47</v>
      </c>
      <c r="AG748">
        <v>48</v>
      </c>
    </row>
    <row r="749" spans="1:94">
      <c r="A749">
        <f t="shared" si="135"/>
        <v>0</v>
      </c>
      <c r="B749">
        <f t="shared" si="136"/>
        <v>0</v>
      </c>
      <c r="C749">
        <f t="shared" si="137"/>
        <v>0</v>
      </c>
      <c r="D749">
        <f t="shared" si="138"/>
        <v>1</v>
      </c>
      <c r="E749">
        <f t="shared" si="139"/>
        <v>0</v>
      </c>
      <c r="F749">
        <f t="shared" si="140"/>
        <v>0</v>
      </c>
      <c r="Z749">
        <f t="shared" si="141"/>
        <v>1</v>
      </c>
      <c r="AB749">
        <v>4</v>
      </c>
      <c r="AC749">
        <v>11</v>
      </c>
      <c r="AD749">
        <v>26</v>
      </c>
      <c r="AE749">
        <v>31</v>
      </c>
      <c r="AF749">
        <v>37</v>
      </c>
      <c r="AG749">
        <v>49</v>
      </c>
    </row>
    <row r="750" spans="1:94">
      <c r="A750">
        <f t="shared" si="135"/>
        <v>0</v>
      </c>
      <c r="B750">
        <f t="shared" si="136"/>
        <v>0</v>
      </c>
      <c r="C750">
        <f t="shared" si="137"/>
        <v>1</v>
      </c>
      <c r="D750">
        <f t="shared" si="138"/>
        <v>0</v>
      </c>
      <c r="E750">
        <f t="shared" si="139"/>
        <v>0</v>
      </c>
      <c r="F750">
        <f t="shared" si="140"/>
        <v>0</v>
      </c>
      <c r="Z750">
        <f t="shared" si="141"/>
        <v>1</v>
      </c>
      <c r="AB750">
        <v>1</v>
      </c>
      <c r="AC750">
        <v>8</v>
      </c>
      <c r="AD750">
        <v>10</v>
      </c>
      <c r="AE750">
        <v>31</v>
      </c>
      <c r="AF750">
        <v>52</v>
      </c>
      <c r="AG750">
        <v>57</v>
      </c>
      <c r="AH750" t="s">
        <v>0</v>
      </c>
      <c r="AI750">
        <f>59-COUNTIFS(AJ750:CP750,"x")</f>
        <v>20</v>
      </c>
      <c r="AJ750" t="s">
        <v>1</v>
      </c>
      <c r="AK750" t="s">
        <v>1</v>
      </c>
      <c r="AL750" t="s">
        <v>1</v>
      </c>
      <c r="AM750" t="s">
        <v>1</v>
      </c>
      <c r="AN750">
        <v>5</v>
      </c>
      <c r="AO750" t="s">
        <v>1</v>
      </c>
      <c r="AP750">
        <v>7</v>
      </c>
      <c r="AQ750" t="s">
        <v>1</v>
      </c>
      <c r="AR750">
        <v>9</v>
      </c>
      <c r="AS750" t="s">
        <v>1</v>
      </c>
      <c r="AT750" t="s">
        <v>1</v>
      </c>
      <c r="AU750" t="s">
        <v>1</v>
      </c>
      <c r="AV750">
        <v>13</v>
      </c>
      <c r="AW750" t="s">
        <v>1</v>
      </c>
      <c r="AX750" t="s">
        <v>1</v>
      </c>
      <c r="AY750" t="s">
        <v>1</v>
      </c>
      <c r="AZ750" t="s">
        <v>1</v>
      </c>
      <c r="BA750">
        <v>18</v>
      </c>
      <c r="BB750" t="s">
        <v>1</v>
      </c>
      <c r="BC750" s="3" t="s">
        <v>1</v>
      </c>
      <c r="BD750" s="3">
        <v>21</v>
      </c>
      <c r="BE750" s="3">
        <v>22</v>
      </c>
      <c r="BF750" s="3">
        <v>23</v>
      </c>
      <c r="BG750" s="3" t="s">
        <v>1</v>
      </c>
      <c r="BH750" s="3" t="s">
        <v>1</v>
      </c>
      <c r="BI750" s="3" t="s">
        <v>1</v>
      </c>
      <c r="BJ750" s="3">
        <v>27</v>
      </c>
      <c r="BK750" s="3" t="s">
        <v>1</v>
      </c>
      <c r="BL750" s="3">
        <v>29</v>
      </c>
      <c r="BM750" t="s">
        <v>1</v>
      </c>
      <c r="BN750" t="s">
        <v>1</v>
      </c>
      <c r="BO750" t="s">
        <v>1</v>
      </c>
      <c r="BP750" t="s">
        <v>1</v>
      </c>
      <c r="BQ750" t="s">
        <v>1</v>
      </c>
      <c r="BR750">
        <v>35</v>
      </c>
      <c r="BS750">
        <v>36</v>
      </c>
      <c r="BT750" t="s">
        <v>1</v>
      </c>
      <c r="BU750">
        <v>38</v>
      </c>
      <c r="BV750">
        <v>39</v>
      </c>
      <c r="BW750">
        <v>40</v>
      </c>
      <c r="BX750" t="s">
        <v>1</v>
      </c>
      <c r="BY750" t="s">
        <v>1</v>
      </c>
      <c r="BZ750">
        <v>43</v>
      </c>
      <c r="CA750" t="s">
        <v>1</v>
      </c>
      <c r="CB750" t="s">
        <v>1</v>
      </c>
      <c r="CC750">
        <v>46</v>
      </c>
      <c r="CD750" t="s">
        <v>1</v>
      </c>
      <c r="CE750" t="s">
        <v>1</v>
      </c>
      <c r="CF750" t="s">
        <v>1</v>
      </c>
      <c r="CG750">
        <v>50</v>
      </c>
      <c r="CH750" t="s">
        <v>1</v>
      </c>
      <c r="CI750" t="s">
        <v>1</v>
      </c>
      <c r="CJ750" t="s">
        <v>1</v>
      </c>
      <c r="CK750" t="s">
        <v>1</v>
      </c>
      <c r="CL750" t="s">
        <v>1</v>
      </c>
      <c r="CM750">
        <v>56</v>
      </c>
      <c r="CN750" t="s">
        <v>1</v>
      </c>
      <c r="CO750">
        <v>58</v>
      </c>
      <c r="CP750" t="s">
        <v>1</v>
      </c>
    </row>
    <row r="751" spans="1:94">
      <c r="A751">
        <f t="shared" si="135"/>
        <v>1</v>
      </c>
      <c r="B751">
        <f t="shared" si="136"/>
        <v>0</v>
      </c>
      <c r="C751">
        <f t="shared" si="137"/>
        <v>0</v>
      </c>
      <c r="D751">
        <f t="shared" si="138"/>
        <v>0</v>
      </c>
      <c r="E751">
        <f t="shared" si="139"/>
        <v>0</v>
      </c>
      <c r="F751">
        <f t="shared" si="140"/>
        <v>0</v>
      </c>
      <c r="Z751">
        <f t="shared" si="141"/>
        <v>1</v>
      </c>
      <c r="AB751">
        <v>10</v>
      </c>
      <c r="AC751">
        <v>16</v>
      </c>
      <c r="AD751">
        <v>41</v>
      </c>
      <c r="AE751">
        <v>50</v>
      </c>
      <c r="AF751">
        <v>51</v>
      </c>
      <c r="AG751">
        <v>55</v>
      </c>
    </row>
    <row r="752" spans="1:94">
      <c r="A752">
        <f t="shared" si="135"/>
        <v>0</v>
      </c>
      <c r="B752">
        <f t="shared" si="136"/>
        <v>0</v>
      </c>
      <c r="C752">
        <f t="shared" si="137"/>
        <v>0</v>
      </c>
      <c r="D752">
        <f t="shared" si="138"/>
        <v>0</v>
      </c>
      <c r="E752">
        <f t="shared" si="139"/>
        <v>0</v>
      </c>
      <c r="F752">
        <f t="shared" si="140"/>
        <v>0</v>
      </c>
      <c r="Z752">
        <f t="shared" si="141"/>
        <v>0</v>
      </c>
      <c r="AB752">
        <v>7</v>
      </c>
      <c r="AC752">
        <v>8</v>
      </c>
      <c r="AD752">
        <v>10</v>
      </c>
      <c r="AE752">
        <v>12</v>
      </c>
      <c r="AF752">
        <v>15</v>
      </c>
      <c r="AG752">
        <v>37</v>
      </c>
    </row>
    <row r="753" spans="1:94">
      <c r="A753">
        <f t="shared" si="135"/>
        <v>0</v>
      </c>
      <c r="B753">
        <f t="shared" si="136"/>
        <v>0</v>
      </c>
      <c r="C753">
        <f t="shared" si="137"/>
        <v>0</v>
      </c>
      <c r="D753">
        <f t="shared" si="138"/>
        <v>0</v>
      </c>
      <c r="E753">
        <f t="shared" si="139"/>
        <v>0</v>
      </c>
      <c r="F753">
        <f t="shared" si="140"/>
        <v>0</v>
      </c>
      <c r="Z753">
        <f t="shared" si="141"/>
        <v>0</v>
      </c>
      <c r="AB753">
        <v>25</v>
      </c>
      <c r="AC753">
        <v>30</v>
      </c>
      <c r="AD753">
        <v>33</v>
      </c>
      <c r="AE753">
        <v>41</v>
      </c>
      <c r="AF753">
        <v>42</v>
      </c>
      <c r="AG753">
        <v>54</v>
      </c>
    </row>
    <row r="754" spans="1:94">
      <c r="A754">
        <f t="shared" si="135"/>
        <v>0</v>
      </c>
      <c r="B754">
        <f t="shared" si="136"/>
        <v>0</v>
      </c>
      <c r="C754">
        <f t="shared" si="137"/>
        <v>0</v>
      </c>
      <c r="D754">
        <f t="shared" si="138"/>
        <v>0</v>
      </c>
      <c r="E754">
        <f t="shared" si="139"/>
        <v>0</v>
      </c>
      <c r="F754">
        <f t="shared" si="140"/>
        <v>0</v>
      </c>
      <c r="Z754">
        <f t="shared" si="141"/>
        <v>0</v>
      </c>
      <c r="AB754">
        <v>3</v>
      </c>
      <c r="AC754">
        <v>8</v>
      </c>
      <c r="AD754">
        <v>39</v>
      </c>
      <c r="AE754">
        <v>46</v>
      </c>
      <c r="AF754">
        <v>48</v>
      </c>
      <c r="AG754">
        <v>57</v>
      </c>
    </row>
    <row r="755" spans="1:94">
      <c r="A755">
        <f t="shared" si="135"/>
        <v>0</v>
      </c>
      <c r="B755">
        <f t="shared" si="136"/>
        <v>0</v>
      </c>
      <c r="C755">
        <f t="shared" si="137"/>
        <v>0</v>
      </c>
      <c r="D755">
        <f t="shared" si="138"/>
        <v>0</v>
      </c>
      <c r="E755">
        <f t="shared" si="139"/>
        <v>0</v>
      </c>
      <c r="F755">
        <f t="shared" si="140"/>
        <v>1</v>
      </c>
      <c r="Z755">
        <f t="shared" si="141"/>
        <v>1</v>
      </c>
      <c r="AB755">
        <v>1</v>
      </c>
      <c r="AC755">
        <v>17</v>
      </c>
      <c r="AD755">
        <v>19</v>
      </c>
      <c r="AE755">
        <v>22</v>
      </c>
      <c r="AF755">
        <v>24</v>
      </c>
      <c r="AG755">
        <v>29</v>
      </c>
    </row>
    <row r="756" spans="1:94">
      <c r="A756">
        <f t="shared" si="135"/>
        <v>0</v>
      </c>
      <c r="B756">
        <f t="shared" si="136"/>
        <v>1</v>
      </c>
      <c r="C756">
        <f t="shared" si="137"/>
        <v>0</v>
      </c>
      <c r="D756">
        <f t="shared" si="138"/>
        <v>0</v>
      </c>
      <c r="E756">
        <f t="shared" si="139"/>
        <v>0</v>
      </c>
      <c r="F756">
        <f t="shared" si="140"/>
        <v>1</v>
      </c>
      <c r="Z756">
        <f t="shared" si="141"/>
        <v>2</v>
      </c>
      <c r="AB756">
        <v>15</v>
      </c>
      <c r="AC756">
        <v>21</v>
      </c>
      <c r="AD756">
        <v>29</v>
      </c>
      <c r="AE756">
        <v>37</v>
      </c>
      <c r="AF756">
        <v>41</v>
      </c>
      <c r="AG756">
        <v>44</v>
      </c>
    </row>
    <row r="757" spans="1:94">
      <c r="A757">
        <f t="shared" si="135"/>
        <v>0</v>
      </c>
      <c r="B757">
        <f t="shared" si="136"/>
        <v>0</v>
      </c>
      <c r="C757">
        <f t="shared" si="137"/>
        <v>0</v>
      </c>
      <c r="D757">
        <f t="shared" si="138"/>
        <v>0</v>
      </c>
      <c r="E757">
        <f t="shared" si="139"/>
        <v>1</v>
      </c>
      <c r="F757">
        <f t="shared" si="140"/>
        <v>0</v>
      </c>
      <c r="Z757">
        <f t="shared" si="141"/>
        <v>1</v>
      </c>
      <c r="AB757">
        <v>4</v>
      </c>
      <c r="AC757">
        <v>21</v>
      </c>
      <c r="AD757">
        <v>32</v>
      </c>
      <c r="AE757">
        <v>39</v>
      </c>
      <c r="AF757">
        <v>44</v>
      </c>
      <c r="AG757">
        <v>47</v>
      </c>
    </row>
    <row r="758" spans="1:94">
      <c r="A758">
        <f t="shared" si="135"/>
        <v>0</v>
      </c>
      <c r="B758">
        <f t="shared" si="136"/>
        <v>0</v>
      </c>
      <c r="C758">
        <f t="shared" si="137"/>
        <v>0</v>
      </c>
      <c r="D758">
        <f t="shared" si="138"/>
        <v>0</v>
      </c>
      <c r="E758">
        <f t="shared" si="139"/>
        <v>0</v>
      </c>
      <c r="F758">
        <f t="shared" si="140"/>
        <v>0</v>
      </c>
      <c r="Z758">
        <f t="shared" si="141"/>
        <v>0</v>
      </c>
      <c r="AB758">
        <v>12</v>
      </c>
      <c r="AC758">
        <v>14</v>
      </c>
      <c r="AD758">
        <v>40</v>
      </c>
      <c r="AE758">
        <v>41</v>
      </c>
      <c r="AF758">
        <v>44</v>
      </c>
      <c r="AG758">
        <v>57</v>
      </c>
    </row>
    <row r="759" spans="1:94">
      <c r="A759">
        <f t="shared" si="135"/>
        <v>0</v>
      </c>
      <c r="B759">
        <f t="shared" si="136"/>
        <v>0</v>
      </c>
      <c r="C759">
        <f t="shared" si="137"/>
        <v>1</v>
      </c>
      <c r="D759">
        <f t="shared" si="138"/>
        <v>0</v>
      </c>
      <c r="E759">
        <f t="shared" si="139"/>
        <v>0</v>
      </c>
      <c r="F759">
        <f t="shared" si="140"/>
        <v>1</v>
      </c>
      <c r="Z759">
        <f t="shared" si="141"/>
        <v>2</v>
      </c>
      <c r="AB759">
        <v>9</v>
      </c>
      <c r="AC759">
        <v>13</v>
      </c>
      <c r="AD759">
        <v>27</v>
      </c>
      <c r="AE759">
        <v>28</v>
      </c>
      <c r="AF759">
        <v>34</v>
      </c>
      <c r="AG759">
        <v>46</v>
      </c>
    </row>
    <row r="760" spans="1:94">
      <c r="A760">
        <f t="shared" si="135"/>
        <v>0</v>
      </c>
      <c r="B760">
        <f t="shared" si="136"/>
        <v>0</v>
      </c>
      <c r="C760">
        <f t="shared" si="137"/>
        <v>0</v>
      </c>
      <c r="D760">
        <f t="shared" si="138"/>
        <v>1</v>
      </c>
      <c r="E760">
        <f t="shared" si="139"/>
        <v>0</v>
      </c>
      <c r="F760">
        <f t="shared" si="140"/>
        <v>0</v>
      </c>
      <c r="Z760">
        <f t="shared" si="141"/>
        <v>1</v>
      </c>
      <c r="AB760">
        <v>11</v>
      </c>
      <c r="AC760">
        <v>12</v>
      </c>
      <c r="AD760">
        <v>15</v>
      </c>
      <c r="AE760">
        <v>27</v>
      </c>
      <c r="AF760">
        <v>46</v>
      </c>
      <c r="AG760">
        <v>50</v>
      </c>
      <c r="AH760" t="s">
        <v>0</v>
      </c>
      <c r="AI760">
        <f>59-COUNTIFS(AJ760:CP760,"x")</f>
        <v>19</v>
      </c>
      <c r="AJ760" t="s">
        <v>1</v>
      </c>
      <c r="AK760">
        <v>2</v>
      </c>
      <c r="AL760" t="s">
        <v>1</v>
      </c>
      <c r="AM760" t="s">
        <v>1</v>
      </c>
      <c r="AN760">
        <v>5</v>
      </c>
      <c r="AO760">
        <v>6</v>
      </c>
      <c r="AP760" t="s">
        <v>1</v>
      </c>
      <c r="AQ760" t="s">
        <v>1</v>
      </c>
      <c r="AR760" t="s">
        <v>1</v>
      </c>
      <c r="AS760" t="s">
        <v>1</v>
      </c>
      <c r="AT760" t="s">
        <v>1</v>
      </c>
      <c r="AU760" t="s">
        <v>1</v>
      </c>
      <c r="AV760" t="s">
        <v>1</v>
      </c>
      <c r="AW760" t="s">
        <v>1</v>
      </c>
      <c r="AX760" t="s">
        <v>1</v>
      </c>
      <c r="AY760" t="s">
        <v>1</v>
      </c>
      <c r="AZ760" t="s">
        <v>1</v>
      </c>
      <c r="BA760">
        <v>18</v>
      </c>
      <c r="BB760" t="s">
        <v>1</v>
      </c>
      <c r="BC760" s="3">
        <v>20</v>
      </c>
      <c r="BD760" s="3" t="s">
        <v>1</v>
      </c>
      <c r="BE760" s="3" t="s">
        <v>1</v>
      </c>
      <c r="BF760" s="3">
        <v>23</v>
      </c>
      <c r="BG760" s="3" t="s">
        <v>1</v>
      </c>
      <c r="BH760" s="3" t="s">
        <v>1</v>
      </c>
      <c r="BI760" s="3">
        <v>26</v>
      </c>
      <c r="BJ760" s="3" t="s">
        <v>1</v>
      </c>
      <c r="BK760" s="3" t="s">
        <v>1</v>
      </c>
      <c r="BL760" s="3" t="s">
        <v>1</v>
      </c>
      <c r="BM760" t="s">
        <v>1</v>
      </c>
      <c r="BN760">
        <v>31</v>
      </c>
      <c r="BO760" t="s">
        <v>1</v>
      </c>
      <c r="BP760" t="s">
        <v>1</v>
      </c>
      <c r="BQ760" t="s">
        <v>1</v>
      </c>
      <c r="BR760">
        <v>35</v>
      </c>
      <c r="BS760">
        <v>36</v>
      </c>
      <c r="BT760" t="s">
        <v>1</v>
      </c>
      <c r="BU760">
        <v>38</v>
      </c>
      <c r="BV760" t="s">
        <v>1</v>
      </c>
      <c r="BW760" t="s">
        <v>1</v>
      </c>
      <c r="BX760" t="s">
        <v>1</v>
      </c>
      <c r="BY760" t="s">
        <v>1</v>
      </c>
      <c r="BZ760">
        <v>43</v>
      </c>
      <c r="CA760" t="s">
        <v>1</v>
      </c>
      <c r="CB760">
        <v>45</v>
      </c>
      <c r="CC760" t="s">
        <v>1</v>
      </c>
      <c r="CD760" t="s">
        <v>1</v>
      </c>
      <c r="CE760" t="s">
        <v>1</v>
      </c>
      <c r="CF760">
        <v>49</v>
      </c>
      <c r="CG760" t="s">
        <v>1</v>
      </c>
      <c r="CH760" t="s">
        <v>1</v>
      </c>
      <c r="CI760">
        <v>52</v>
      </c>
      <c r="CJ760">
        <v>53</v>
      </c>
      <c r="CK760" t="s">
        <v>1</v>
      </c>
      <c r="CL760" t="s">
        <v>1</v>
      </c>
      <c r="CM760">
        <v>56</v>
      </c>
      <c r="CN760" t="s">
        <v>1</v>
      </c>
      <c r="CO760">
        <v>58</v>
      </c>
      <c r="CP760">
        <v>59</v>
      </c>
    </row>
    <row r="761" spans="1:94">
      <c r="A761">
        <f t="shared" si="135"/>
        <v>0</v>
      </c>
      <c r="B761">
        <f t="shared" si="136"/>
        <v>1</v>
      </c>
      <c r="C761">
        <f t="shared" si="137"/>
        <v>0</v>
      </c>
      <c r="D761">
        <f t="shared" si="138"/>
        <v>0</v>
      </c>
      <c r="E761">
        <f t="shared" si="139"/>
        <v>0</v>
      </c>
      <c r="F761">
        <f t="shared" si="140"/>
        <v>0</v>
      </c>
      <c r="Z761">
        <f t="shared" si="141"/>
        <v>1</v>
      </c>
      <c r="AB761">
        <v>3</v>
      </c>
      <c r="AC761">
        <v>9</v>
      </c>
      <c r="AD761">
        <v>10</v>
      </c>
      <c r="AE761">
        <v>16</v>
      </c>
      <c r="AF761">
        <v>27</v>
      </c>
      <c r="AG761">
        <v>58</v>
      </c>
    </row>
    <row r="762" spans="1:94">
      <c r="A762">
        <f t="shared" si="135"/>
        <v>0</v>
      </c>
      <c r="B762">
        <f t="shared" si="136"/>
        <v>0</v>
      </c>
      <c r="C762">
        <f t="shared" si="137"/>
        <v>0</v>
      </c>
      <c r="D762">
        <f t="shared" si="138"/>
        <v>0</v>
      </c>
      <c r="E762">
        <f t="shared" si="139"/>
        <v>0</v>
      </c>
      <c r="F762">
        <f t="shared" si="140"/>
        <v>0</v>
      </c>
      <c r="Z762">
        <f t="shared" si="141"/>
        <v>0</v>
      </c>
      <c r="AB762">
        <v>8</v>
      </c>
      <c r="AC762">
        <v>9</v>
      </c>
      <c r="AD762">
        <v>17</v>
      </c>
      <c r="AE762">
        <v>48</v>
      </c>
      <c r="AF762">
        <v>54</v>
      </c>
      <c r="AG762">
        <v>55</v>
      </c>
    </row>
    <row r="763" spans="1:94">
      <c r="A763">
        <f t="shared" si="135"/>
        <v>1</v>
      </c>
      <c r="B763">
        <f t="shared" si="136"/>
        <v>0</v>
      </c>
      <c r="C763">
        <f t="shared" si="137"/>
        <v>0</v>
      </c>
      <c r="D763">
        <f t="shared" si="138"/>
        <v>0</v>
      </c>
      <c r="E763">
        <f t="shared" si="139"/>
        <v>0</v>
      </c>
      <c r="F763">
        <f t="shared" si="140"/>
        <v>0</v>
      </c>
      <c r="Z763">
        <f t="shared" si="141"/>
        <v>1</v>
      </c>
      <c r="AB763">
        <v>1</v>
      </c>
      <c r="AC763">
        <v>7</v>
      </c>
      <c r="AD763">
        <v>16</v>
      </c>
      <c r="AE763">
        <v>25</v>
      </c>
      <c r="AF763">
        <v>47</v>
      </c>
      <c r="AG763">
        <v>49</v>
      </c>
    </row>
    <row r="764" spans="1:94">
      <c r="A764">
        <f t="shared" si="135"/>
        <v>0</v>
      </c>
      <c r="B764">
        <f t="shared" si="136"/>
        <v>0</v>
      </c>
      <c r="C764">
        <f t="shared" si="137"/>
        <v>0</v>
      </c>
      <c r="D764">
        <f t="shared" si="138"/>
        <v>0</v>
      </c>
      <c r="E764">
        <f t="shared" si="139"/>
        <v>0</v>
      </c>
      <c r="F764">
        <f t="shared" si="140"/>
        <v>0</v>
      </c>
      <c r="Z764">
        <f t="shared" si="141"/>
        <v>0</v>
      </c>
      <c r="AB764">
        <v>1</v>
      </c>
      <c r="AC764">
        <v>18</v>
      </c>
      <c r="AD764">
        <v>29</v>
      </c>
      <c r="AE764">
        <v>30</v>
      </c>
      <c r="AF764">
        <v>51</v>
      </c>
      <c r="AG764">
        <v>53</v>
      </c>
    </row>
    <row r="765" spans="1:94">
      <c r="A765">
        <f t="shared" si="135"/>
        <v>1</v>
      </c>
      <c r="B765">
        <f t="shared" si="136"/>
        <v>1</v>
      </c>
      <c r="C765">
        <f t="shared" si="137"/>
        <v>0</v>
      </c>
      <c r="D765">
        <f t="shared" si="138"/>
        <v>0</v>
      </c>
      <c r="E765">
        <f t="shared" si="139"/>
        <v>0</v>
      </c>
      <c r="F765">
        <f t="shared" si="140"/>
        <v>0</v>
      </c>
      <c r="Z765">
        <f t="shared" si="141"/>
        <v>2</v>
      </c>
      <c r="AB765">
        <v>14</v>
      </c>
      <c r="AC765">
        <v>33</v>
      </c>
      <c r="AD765">
        <v>41</v>
      </c>
      <c r="AE765">
        <v>43</v>
      </c>
      <c r="AF765">
        <v>44</v>
      </c>
      <c r="AG765">
        <v>47</v>
      </c>
    </row>
    <row r="766" spans="1:94">
      <c r="A766">
        <f t="shared" si="135"/>
        <v>0</v>
      </c>
      <c r="B766">
        <f t="shared" si="136"/>
        <v>1</v>
      </c>
      <c r="C766">
        <f t="shared" si="137"/>
        <v>0</v>
      </c>
      <c r="D766">
        <f t="shared" si="138"/>
        <v>0</v>
      </c>
      <c r="E766">
        <f t="shared" si="139"/>
        <v>0</v>
      </c>
      <c r="F766">
        <f t="shared" si="140"/>
        <v>0</v>
      </c>
      <c r="Z766">
        <f t="shared" si="141"/>
        <v>1</v>
      </c>
      <c r="AB766">
        <v>1</v>
      </c>
      <c r="AC766">
        <v>2</v>
      </c>
      <c r="AD766">
        <v>14</v>
      </c>
      <c r="AE766">
        <v>25</v>
      </c>
      <c r="AF766">
        <v>33</v>
      </c>
      <c r="AG766">
        <v>36</v>
      </c>
    </row>
    <row r="767" spans="1:94">
      <c r="A767">
        <f t="shared" si="135"/>
        <v>0</v>
      </c>
      <c r="B767">
        <f t="shared" si="136"/>
        <v>0</v>
      </c>
      <c r="C767">
        <f t="shared" si="137"/>
        <v>0</v>
      </c>
      <c r="D767">
        <f t="shared" si="138"/>
        <v>0</v>
      </c>
      <c r="E767">
        <f t="shared" si="139"/>
        <v>0</v>
      </c>
      <c r="F767">
        <f t="shared" si="140"/>
        <v>0</v>
      </c>
      <c r="Z767">
        <f t="shared" si="141"/>
        <v>0</v>
      </c>
      <c r="AB767">
        <v>2</v>
      </c>
      <c r="AC767">
        <v>9</v>
      </c>
      <c r="AD767">
        <v>16</v>
      </c>
      <c r="AE767">
        <v>18</v>
      </c>
      <c r="AF767">
        <v>49</v>
      </c>
      <c r="AG767">
        <v>54</v>
      </c>
    </row>
    <row r="768" spans="1:94">
      <c r="A768">
        <f t="shared" si="135"/>
        <v>0</v>
      </c>
      <c r="B768">
        <f t="shared" si="136"/>
        <v>0</v>
      </c>
      <c r="C768">
        <f t="shared" si="137"/>
        <v>1</v>
      </c>
      <c r="D768">
        <f t="shared" si="138"/>
        <v>1</v>
      </c>
      <c r="E768">
        <f t="shared" si="139"/>
        <v>0</v>
      </c>
      <c r="F768">
        <f t="shared" si="140"/>
        <v>0</v>
      </c>
      <c r="Z768">
        <f t="shared" si="141"/>
        <v>2</v>
      </c>
      <c r="AB768">
        <v>3</v>
      </c>
      <c r="AC768">
        <v>7</v>
      </c>
      <c r="AD768">
        <v>13</v>
      </c>
      <c r="AE768">
        <v>24</v>
      </c>
      <c r="AF768">
        <v>33</v>
      </c>
      <c r="AG768">
        <v>47</v>
      </c>
    </row>
    <row r="769" spans="1:94">
      <c r="A769">
        <f t="shared" si="135"/>
        <v>0</v>
      </c>
      <c r="B769">
        <f t="shared" si="136"/>
        <v>0</v>
      </c>
      <c r="C769">
        <f t="shared" si="137"/>
        <v>0</v>
      </c>
      <c r="D769">
        <f t="shared" si="138"/>
        <v>0</v>
      </c>
      <c r="E769">
        <f t="shared" si="139"/>
        <v>0</v>
      </c>
      <c r="F769">
        <f t="shared" si="140"/>
        <v>0</v>
      </c>
      <c r="Z769">
        <f t="shared" si="141"/>
        <v>0</v>
      </c>
      <c r="AB769">
        <v>5</v>
      </c>
      <c r="AC769">
        <v>13</v>
      </c>
      <c r="AD769">
        <v>24</v>
      </c>
      <c r="AE769">
        <v>30</v>
      </c>
      <c r="AF769">
        <v>45</v>
      </c>
      <c r="AG769">
        <v>53</v>
      </c>
    </row>
    <row r="770" spans="1:94">
      <c r="A770">
        <f t="shared" si="135"/>
        <v>1</v>
      </c>
      <c r="B770">
        <f t="shared" si="136"/>
        <v>0</v>
      </c>
      <c r="C770">
        <f t="shared" si="137"/>
        <v>0</v>
      </c>
      <c r="D770">
        <f t="shared" si="138"/>
        <v>1</v>
      </c>
      <c r="E770">
        <f t="shared" si="139"/>
        <v>0</v>
      </c>
      <c r="F770">
        <f t="shared" si="140"/>
        <v>0</v>
      </c>
      <c r="Z770">
        <f t="shared" si="141"/>
        <v>2</v>
      </c>
      <c r="AB770">
        <v>6</v>
      </c>
      <c r="AC770">
        <v>11</v>
      </c>
      <c r="AD770">
        <v>26</v>
      </c>
      <c r="AE770">
        <v>34</v>
      </c>
      <c r="AF770">
        <v>39</v>
      </c>
      <c r="AG770">
        <v>52</v>
      </c>
      <c r="AH770" t="s">
        <v>0</v>
      </c>
      <c r="AI770">
        <f>59-COUNTIFS(AJ770:CP770,"x")</f>
        <v>21</v>
      </c>
      <c r="AJ770" t="s">
        <v>1</v>
      </c>
      <c r="AK770" t="s">
        <v>1</v>
      </c>
      <c r="AL770" t="s">
        <v>1</v>
      </c>
      <c r="AM770">
        <v>4</v>
      </c>
      <c r="AN770" t="s">
        <v>1</v>
      </c>
      <c r="AO770" t="s">
        <v>1</v>
      </c>
      <c r="AP770" t="s">
        <v>1</v>
      </c>
      <c r="AQ770" t="s">
        <v>1</v>
      </c>
      <c r="AR770" t="s">
        <v>1</v>
      </c>
      <c r="AS770" t="s">
        <v>1</v>
      </c>
      <c r="AT770" t="s">
        <v>1</v>
      </c>
      <c r="AU770">
        <v>12</v>
      </c>
      <c r="AV770" t="s">
        <v>1</v>
      </c>
      <c r="AW770" t="s">
        <v>1</v>
      </c>
      <c r="AX770">
        <v>15</v>
      </c>
      <c r="AY770" t="s">
        <v>1</v>
      </c>
      <c r="AZ770" t="s">
        <v>1</v>
      </c>
      <c r="BA770" t="s">
        <v>1</v>
      </c>
      <c r="BB770">
        <v>19</v>
      </c>
      <c r="BC770" s="3">
        <v>20</v>
      </c>
      <c r="BD770" s="3">
        <v>21</v>
      </c>
      <c r="BE770" s="3">
        <v>22</v>
      </c>
      <c r="BF770" s="3">
        <v>23</v>
      </c>
      <c r="BG770" s="3" t="s">
        <v>1</v>
      </c>
      <c r="BH770" s="3" t="s">
        <v>1</v>
      </c>
      <c r="BI770" s="3" t="s">
        <v>1</v>
      </c>
      <c r="BJ770" s="3" t="s">
        <v>1</v>
      </c>
      <c r="BK770" s="3">
        <v>28</v>
      </c>
      <c r="BL770" s="3" t="s">
        <v>1</v>
      </c>
      <c r="BM770" t="s">
        <v>1</v>
      </c>
      <c r="BN770">
        <v>31</v>
      </c>
      <c r="BO770">
        <v>32</v>
      </c>
      <c r="BP770" t="s">
        <v>1</v>
      </c>
      <c r="BQ770" t="s">
        <v>1</v>
      </c>
      <c r="BR770">
        <v>35</v>
      </c>
      <c r="BS770" t="s">
        <v>1</v>
      </c>
      <c r="BT770">
        <v>37</v>
      </c>
      <c r="BU770">
        <v>38</v>
      </c>
      <c r="BV770" t="s">
        <v>1</v>
      </c>
      <c r="BW770">
        <v>40</v>
      </c>
      <c r="BX770" t="s">
        <v>1</v>
      </c>
      <c r="BY770">
        <v>42</v>
      </c>
      <c r="BZ770" t="s">
        <v>1</v>
      </c>
      <c r="CA770" t="s">
        <v>1</v>
      </c>
      <c r="CB770" t="s">
        <v>1</v>
      </c>
      <c r="CC770">
        <v>46</v>
      </c>
      <c r="CD770" t="s">
        <v>1</v>
      </c>
      <c r="CE770" t="s">
        <v>1</v>
      </c>
      <c r="CF770" t="s">
        <v>1</v>
      </c>
      <c r="CG770">
        <v>50</v>
      </c>
      <c r="CH770" t="s">
        <v>1</v>
      </c>
      <c r="CI770" t="s">
        <v>1</v>
      </c>
      <c r="CJ770" t="s">
        <v>1</v>
      </c>
      <c r="CK770" t="s">
        <v>1</v>
      </c>
      <c r="CL770" t="s">
        <v>1</v>
      </c>
      <c r="CM770">
        <v>56</v>
      </c>
      <c r="CN770">
        <v>57</v>
      </c>
      <c r="CO770" t="s">
        <v>1</v>
      </c>
      <c r="CP770">
        <v>59</v>
      </c>
    </row>
    <row r="771" spans="1:94">
      <c r="A771">
        <f t="shared" si="135"/>
        <v>0</v>
      </c>
      <c r="B771">
        <f t="shared" si="136"/>
        <v>0</v>
      </c>
      <c r="C771">
        <f t="shared" si="137"/>
        <v>0</v>
      </c>
      <c r="D771">
        <f t="shared" si="138"/>
        <v>0</v>
      </c>
      <c r="E771">
        <f t="shared" si="139"/>
        <v>0</v>
      </c>
      <c r="F771">
        <f t="shared" si="140"/>
        <v>0</v>
      </c>
      <c r="Z771">
        <f t="shared" si="141"/>
        <v>0</v>
      </c>
      <c r="AB771">
        <v>2</v>
      </c>
      <c r="AC771">
        <v>4</v>
      </c>
      <c r="AD771">
        <v>6</v>
      </c>
      <c r="AE771">
        <v>31</v>
      </c>
      <c r="AF771">
        <v>32</v>
      </c>
      <c r="AG771">
        <v>34</v>
      </c>
    </row>
    <row r="772" spans="1:94">
      <c r="A772">
        <f t="shared" si="135"/>
        <v>0</v>
      </c>
      <c r="B772">
        <f t="shared" si="136"/>
        <v>0</v>
      </c>
      <c r="C772">
        <f t="shared" si="137"/>
        <v>0</v>
      </c>
      <c r="D772">
        <f t="shared" si="138"/>
        <v>0</v>
      </c>
      <c r="E772">
        <f t="shared" si="139"/>
        <v>0</v>
      </c>
      <c r="F772">
        <f t="shared" si="140"/>
        <v>0</v>
      </c>
      <c r="Z772">
        <f t="shared" si="141"/>
        <v>0</v>
      </c>
      <c r="AB772">
        <v>28</v>
      </c>
      <c r="AC772">
        <v>37</v>
      </c>
      <c r="AD772">
        <v>38</v>
      </c>
      <c r="AE772">
        <v>40</v>
      </c>
      <c r="AF772">
        <v>50</v>
      </c>
      <c r="AG772">
        <v>56</v>
      </c>
    </row>
    <row r="773" spans="1:94">
      <c r="A773">
        <f t="shared" si="135"/>
        <v>0</v>
      </c>
      <c r="B773">
        <f t="shared" si="136"/>
        <v>0</v>
      </c>
      <c r="C773">
        <f t="shared" si="137"/>
        <v>0</v>
      </c>
      <c r="D773">
        <f t="shared" si="138"/>
        <v>0</v>
      </c>
      <c r="E773">
        <f t="shared" si="139"/>
        <v>0</v>
      </c>
      <c r="F773">
        <f t="shared" si="140"/>
        <v>1</v>
      </c>
      <c r="Z773">
        <f t="shared" si="141"/>
        <v>1</v>
      </c>
      <c r="AB773">
        <v>25</v>
      </c>
      <c r="AC773">
        <v>27</v>
      </c>
      <c r="AD773">
        <v>34</v>
      </c>
      <c r="AE773">
        <v>48</v>
      </c>
      <c r="AF773">
        <v>55</v>
      </c>
      <c r="AG773">
        <v>58</v>
      </c>
    </row>
    <row r="774" spans="1:94">
      <c r="A774">
        <f t="shared" si="135"/>
        <v>1</v>
      </c>
      <c r="B774">
        <f t="shared" si="136"/>
        <v>0</v>
      </c>
      <c r="C774">
        <f t="shared" si="137"/>
        <v>0</v>
      </c>
      <c r="D774">
        <f t="shared" si="138"/>
        <v>0</v>
      </c>
      <c r="E774">
        <f t="shared" si="139"/>
        <v>0</v>
      </c>
      <c r="F774">
        <f t="shared" si="140"/>
        <v>0</v>
      </c>
      <c r="Z774">
        <f t="shared" si="141"/>
        <v>1</v>
      </c>
      <c r="AB774">
        <v>18</v>
      </c>
      <c r="AC774">
        <v>32</v>
      </c>
      <c r="AD774">
        <v>50</v>
      </c>
      <c r="AE774">
        <v>51</v>
      </c>
      <c r="AF774">
        <v>53</v>
      </c>
      <c r="AG774">
        <v>58</v>
      </c>
    </row>
    <row r="775" spans="1:94">
      <c r="A775">
        <f t="shared" si="135"/>
        <v>0</v>
      </c>
      <c r="B775">
        <f t="shared" si="136"/>
        <v>0</v>
      </c>
      <c r="C775">
        <f t="shared" si="137"/>
        <v>1</v>
      </c>
      <c r="D775">
        <f t="shared" si="138"/>
        <v>0</v>
      </c>
      <c r="E775">
        <f t="shared" si="139"/>
        <v>0</v>
      </c>
      <c r="F775">
        <f t="shared" si="140"/>
        <v>0</v>
      </c>
      <c r="Z775">
        <f t="shared" si="141"/>
        <v>1</v>
      </c>
      <c r="AB775">
        <v>12</v>
      </c>
      <c r="AC775">
        <v>18</v>
      </c>
      <c r="AD775">
        <v>28</v>
      </c>
      <c r="AE775">
        <v>40</v>
      </c>
      <c r="AF775">
        <v>45</v>
      </c>
      <c r="AG775">
        <v>57</v>
      </c>
    </row>
    <row r="776" spans="1:94">
      <c r="A776">
        <f t="shared" si="135"/>
        <v>0</v>
      </c>
      <c r="B776">
        <f t="shared" si="136"/>
        <v>0</v>
      </c>
      <c r="C776">
        <f t="shared" si="137"/>
        <v>0</v>
      </c>
      <c r="D776">
        <f t="shared" si="138"/>
        <v>0</v>
      </c>
      <c r="E776">
        <f t="shared" si="139"/>
        <v>0</v>
      </c>
      <c r="F776">
        <f t="shared" si="140"/>
        <v>0</v>
      </c>
      <c r="Z776">
        <f t="shared" si="141"/>
        <v>0</v>
      </c>
      <c r="AB776">
        <v>7</v>
      </c>
      <c r="AC776">
        <v>20</v>
      </c>
      <c r="AD776">
        <v>25</v>
      </c>
      <c r="AE776">
        <v>28</v>
      </c>
      <c r="AF776">
        <v>32</v>
      </c>
      <c r="AG776">
        <v>37</v>
      </c>
    </row>
    <row r="777" spans="1:94">
      <c r="A777">
        <f t="shared" si="135"/>
        <v>0</v>
      </c>
      <c r="B777">
        <f t="shared" si="136"/>
        <v>0</v>
      </c>
      <c r="C777">
        <f t="shared" si="137"/>
        <v>0</v>
      </c>
      <c r="D777">
        <f t="shared" si="138"/>
        <v>0</v>
      </c>
      <c r="E777">
        <f t="shared" si="139"/>
        <v>0</v>
      </c>
      <c r="F777">
        <f t="shared" si="140"/>
        <v>0</v>
      </c>
      <c r="Z777">
        <f t="shared" si="141"/>
        <v>0</v>
      </c>
      <c r="AB777">
        <v>8</v>
      </c>
      <c r="AC777">
        <v>9</v>
      </c>
      <c r="AD777">
        <v>24</v>
      </c>
      <c r="AE777">
        <v>39</v>
      </c>
      <c r="AF777">
        <v>40</v>
      </c>
      <c r="AG777">
        <v>47</v>
      </c>
    </row>
    <row r="778" spans="1:94">
      <c r="A778">
        <f t="shared" si="135"/>
        <v>0</v>
      </c>
      <c r="B778">
        <f t="shared" si="136"/>
        <v>0</v>
      </c>
      <c r="C778">
        <f t="shared" si="137"/>
        <v>1</v>
      </c>
      <c r="D778">
        <f t="shared" si="138"/>
        <v>0</v>
      </c>
      <c r="E778">
        <f t="shared" si="139"/>
        <v>1</v>
      </c>
      <c r="F778">
        <f t="shared" si="140"/>
        <v>0</v>
      </c>
      <c r="Z778">
        <f t="shared" si="141"/>
        <v>2</v>
      </c>
      <c r="AB778">
        <v>7</v>
      </c>
      <c r="AC778">
        <v>12</v>
      </c>
      <c r="AD778">
        <v>41</v>
      </c>
      <c r="AE778">
        <v>51</v>
      </c>
      <c r="AF778">
        <v>53</v>
      </c>
      <c r="AG778">
        <v>54</v>
      </c>
    </row>
    <row r="779" spans="1:94">
      <c r="A779">
        <f t="shared" si="135"/>
        <v>0</v>
      </c>
      <c r="B779">
        <f t="shared" si="136"/>
        <v>0</v>
      </c>
      <c r="C779">
        <f t="shared" si="137"/>
        <v>0</v>
      </c>
      <c r="D779">
        <f t="shared" si="138"/>
        <v>0</v>
      </c>
      <c r="E779">
        <f t="shared" si="139"/>
        <v>0</v>
      </c>
      <c r="F779">
        <f t="shared" si="140"/>
        <v>0</v>
      </c>
      <c r="Z779">
        <f t="shared" si="141"/>
        <v>0</v>
      </c>
      <c r="AB779">
        <v>17</v>
      </c>
      <c r="AC779">
        <v>33</v>
      </c>
      <c r="AD779">
        <v>41</v>
      </c>
      <c r="AE779">
        <v>50</v>
      </c>
      <c r="AF779">
        <v>53</v>
      </c>
      <c r="AG779">
        <v>55</v>
      </c>
    </row>
    <row r="780" spans="1:94">
      <c r="A780">
        <f t="shared" ref="A780:A843" si="142">IF(OR(AB780=$AB781,AB780=$AC781,AB780=$AD781,AB780=$AE781,AB780=$AF781,AB780=$AG781),1,0)</f>
        <v>0</v>
      </c>
      <c r="B780">
        <f t="shared" ref="B780:B843" si="143">IF(OR(AC780=$AB781,AC780=$AC781,AC780=$AD781,AC780=$AE781,AC780=$AF781,AC780=$AG781),1,0)</f>
        <v>0</v>
      </c>
      <c r="C780">
        <f t="shared" ref="C780:C843" si="144">IF(OR(AD780=$AB781,AD780=$AC781,AD780=$AD781,AD780=$AE781,AD780=$AF781,AD780=$AG781),1,0)</f>
        <v>0</v>
      </c>
      <c r="D780">
        <f t="shared" ref="D780:D843" si="145">IF(OR(AE780=$AB781,AE780=$AC781,AE780=$AD781,AE780=$AE781,AE780=$AF781,AE780=$AG781),1,0)</f>
        <v>0</v>
      </c>
      <c r="E780">
        <f t="shared" ref="E780:E843" si="146">IF(OR(AF780=$AB781,AF780=$AC781,AF780=$AD781,AF780=$AE781,AF780=$AF781,AF780=$AG781),1,0)</f>
        <v>0</v>
      </c>
      <c r="F780">
        <f t="shared" ref="F780:F843" si="147">IF(OR(AG780=$AB781,AG780=$AC781,AG780=$AD781,AG780=$AE781,AG780=$AF781,AG780=$AG781),1,0)</f>
        <v>0</v>
      </c>
      <c r="Z780">
        <f t="shared" ref="Z780:Z843" si="148">SUM(A780:F780)</f>
        <v>0</v>
      </c>
      <c r="AB780">
        <v>20</v>
      </c>
      <c r="AC780">
        <v>22</v>
      </c>
      <c r="AD780">
        <v>31</v>
      </c>
      <c r="AE780">
        <v>32</v>
      </c>
      <c r="AF780">
        <v>43</v>
      </c>
      <c r="AG780">
        <v>45</v>
      </c>
      <c r="AH780" t="s">
        <v>0</v>
      </c>
      <c r="AI780">
        <f>59-COUNTIFS(AJ780:CP780,"x")</f>
        <v>23</v>
      </c>
      <c r="AJ780">
        <v>1</v>
      </c>
      <c r="AK780" t="s">
        <v>1</v>
      </c>
      <c r="AL780">
        <v>3</v>
      </c>
      <c r="AM780" t="s">
        <v>1</v>
      </c>
      <c r="AN780">
        <v>5</v>
      </c>
      <c r="AO780" t="s">
        <v>1</v>
      </c>
      <c r="AP780" t="s">
        <v>1</v>
      </c>
      <c r="AQ780" t="s">
        <v>1</v>
      </c>
      <c r="AR780" t="s">
        <v>1</v>
      </c>
      <c r="AS780">
        <v>10</v>
      </c>
      <c r="AT780">
        <v>11</v>
      </c>
      <c r="AU780" t="s">
        <v>1</v>
      </c>
      <c r="AV780">
        <v>13</v>
      </c>
      <c r="AW780">
        <v>14</v>
      </c>
      <c r="AX780">
        <v>15</v>
      </c>
      <c r="AY780">
        <v>16</v>
      </c>
      <c r="AZ780" t="s">
        <v>1</v>
      </c>
      <c r="BA780" t="s">
        <v>1</v>
      </c>
      <c r="BB780">
        <v>19</v>
      </c>
      <c r="BC780" s="3" t="s">
        <v>1</v>
      </c>
      <c r="BD780" s="3">
        <v>21</v>
      </c>
      <c r="BE780" s="3" t="s">
        <v>1</v>
      </c>
      <c r="BF780" s="3">
        <v>23</v>
      </c>
      <c r="BG780" s="3" t="s">
        <v>1</v>
      </c>
      <c r="BH780" s="3" t="s">
        <v>1</v>
      </c>
      <c r="BI780" s="3">
        <v>26</v>
      </c>
      <c r="BJ780" s="3" t="s">
        <v>1</v>
      </c>
      <c r="BK780" s="3" t="s">
        <v>1</v>
      </c>
      <c r="BL780" s="3">
        <v>29</v>
      </c>
      <c r="BM780">
        <v>30</v>
      </c>
      <c r="BN780" t="s">
        <v>1</v>
      </c>
      <c r="BO780" t="s">
        <v>1</v>
      </c>
      <c r="BP780" t="s">
        <v>1</v>
      </c>
      <c r="BQ780" t="s">
        <v>1</v>
      </c>
      <c r="BR780">
        <v>35</v>
      </c>
      <c r="BS780">
        <v>36</v>
      </c>
      <c r="BT780" t="s">
        <v>1</v>
      </c>
      <c r="BU780" t="s">
        <v>1</v>
      </c>
      <c r="BV780" t="s">
        <v>1</v>
      </c>
      <c r="BW780" t="s">
        <v>1</v>
      </c>
      <c r="BX780" t="s">
        <v>1</v>
      </c>
      <c r="BY780">
        <v>42</v>
      </c>
      <c r="BZ780" t="s">
        <v>1</v>
      </c>
      <c r="CA780">
        <v>44</v>
      </c>
      <c r="CB780" t="s">
        <v>1</v>
      </c>
      <c r="CC780">
        <v>46</v>
      </c>
      <c r="CD780" t="s">
        <v>1</v>
      </c>
      <c r="CE780" t="s">
        <v>1</v>
      </c>
      <c r="CF780">
        <v>49</v>
      </c>
      <c r="CG780" t="s">
        <v>1</v>
      </c>
      <c r="CH780" t="s">
        <v>1</v>
      </c>
      <c r="CI780">
        <v>52</v>
      </c>
      <c r="CJ780" t="s">
        <v>1</v>
      </c>
      <c r="CK780" t="s">
        <v>1</v>
      </c>
      <c r="CL780" t="s">
        <v>1</v>
      </c>
      <c r="CM780" t="s">
        <v>1</v>
      </c>
      <c r="CN780" t="s">
        <v>1</v>
      </c>
      <c r="CO780" t="s">
        <v>1</v>
      </c>
      <c r="CP780">
        <v>59</v>
      </c>
    </row>
    <row r="781" spans="1:94">
      <c r="A781">
        <f t="shared" si="142"/>
        <v>0</v>
      </c>
      <c r="B781">
        <f t="shared" si="143"/>
        <v>0</v>
      </c>
      <c r="C781">
        <f t="shared" si="144"/>
        <v>0</v>
      </c>
      <c r="D781">
        <f t="shared" si="145"/>
        <v>1</v>
      </c>
      <c r="E781">
        <f t="shared" si="146"/>
        <v>0</v>
      </c>
      <c r="F781">
        <f t="shared" si="147"/>
        <v>0</v>
      </c>
      <c r="Z781">
        <f t="shared" si="148"/>
        <v>1</v>
      </c>
      <c r="AB781">
        <v>8</v>
      </c>
      <c r="AC781">
        <v>9</v>
      </c>
      <c r="AD781">
        <v>13</v>
      </c>
      <c r="AE781">
        <v>21</v>
      </c>
      <c r="AF781">
        <v>24</v>
      </c>
      <c r="AG781">
        <v>54</v>
      </c>
    </row>
    <row r="782" spans="1:94">
      <c r="A782">
        <f t="shared" si="142"/>
        <v>1</v>
      </c>
      <c r="B782">
        <f t="shared" si="143"/>
        <v>0</v>
      </c>
      <c r="C782">
        <f t="shared" si="144"/>
        <v>0</v>
      </c>
      <c r="D782">
        <f t="shared" si="145"/>
        <v>0</v>
      </c>
      <c r="E782">
        <f t="shared" si="146"/>
        <v>0</v>
      </c>
      <c r="F782">
        <f t="shared" si="147"/>
        <v>0</v>
      </c>
      <c r="Z782">
        <f t="shared" si="148"/>
        <v>1</v>
      </c>
      <c r="AB782">
        <v>1</v>
      </c>
      <c r="AC782">
        <v>6</v>
      </c>
      <c r="AD782">
        <v>21</v>
      </c>
      <c r="AE782">
        <v>28</v>
      </c>
      <c r="AF782">
        <v>29</v>
      </c>
      <c r="AG782">
        <v>42</v>
      </c>
    </row>
    <row r="783" spans="1:94">
      <c r="A783">
        <f t="shared" si="142"/>
        <v>0</v>
      </c>
      <c r="B783">
        <f t="shared" si="143"/>
        <v>0</v>
      </c>
      <c r="C783">
        <f t="shared" si="144"/>
        <v>0</v>
      </c>
      <c r="D783">
        <f t="shared" si="145"/>
        <v>1</v>
      </c>
      <c r="E783">
        <f t="shared" si="146"/>
        <v>1</v>
      </c>
      <c r="F783">
        <f t="shared" si="147"/>
        <v>0</v>
      </c>
      <c r="Z783">
        <f t="shared" si="148"/>
        <v>2</v>
      </c>
      <c r="AB783">
        <v>1</v>
      </c>
      <c r="AC783">
        <v>23</v>
      </c>
      <c r="AD783">
        <v>31</v>
      </c>
      <c r="AE783">
        <v>33</v>
      </c>
      <c r="AF783">
        <v>44</v>
      </c>
      <c r="AG783">
        <v>53</v>
      </c>
    </row>
    <row r="784" spans="1:94">
      <c r="A784">
        <f t="shared" si="142"/>
        <v>0</v>
      </c>
      <c r="B784">
        <f t="shared" si="143"/>
        <v>0</v>
      </c>
      <c r="C784">
        <f t="shared" si="144"/>
        <v>1</v>
      </c>
      <c r="D784">
        <f t="shared" si="145"/>
        <v>0</v>
      </c>
      <c r="E784">
        <f t="shared" si="146"/>
        <v>0</v>
      </c>
      <c r="F784">
        <f t="shared" si="147"/>
        <v>0</v>
      </c>
      <c r="Z784">
        <f t="shared" si="148"/>
        <v>1</v>
      </c>
      <c r="AB784">
        <v>6</v>
      </c>
      <c r="AC784">
        <v>29</v>
      </c>
      <c r="AD784">
        <v>33</v>
      </c>
      <c r="AE784">
        <v>44</v>
      </c>
      <c r="AF784">
        <v>51</v>
      </c>
      <c r="AG784">
        <v>56</v>
      </c>
    </row>
    <row r="785" spans="1:94">
      <c r="A785">
        <f t="shared" si="142"/>
        <v>0</v>
      </c>
      <c r="B785">
        <f t="shared" si="143"/>
        <v>1</v>
      </c>
      <c r="C785">
        <f t="shared" si="144"/>
        <v>0</v>
      </c>
      <c r="D785">
        <f t="shared" si="145"/>
        <v>0</v>
      </c>
      <c r="E785">
        <f t="shared" si="146"/>
        <v>0</v>
      </c>
      <c r="F785">
        <f t="shared" si="147"/>
        <v>1</v>
      </c>
      <c r="Z785">
        <f t="shared" si="148"/>
        <v>2</v>
      </c>
      <c r="AB785">
        <v>19</v>
      </c>
      <c r="AC785">
        <v>33</v>
      </c>
      <c r="AD785">
        <v>45</v>
      </c>
      <c r="AE785">
        <v>49</v>
      </c>
      <c r="AF785">
        <v>52</v>
      </c>
      <c r="AG785">
        <v>57</v>
      </c>
    </row>
    <row r="786" spans="1:94">
      <c r="A786">
        <f t="shared" si="142"/>
        <v>0</v>
      </c>
      <c r="B786">
        <f t="shared" si="143"/>
        <v>0</v>
      </c>
      <c r="C786">
        <f t="shared" si="144"/>
        <v>0</v>
      </c>
      <c r="D786">
        <f t="shared" si="145"/>
        <v>0</v>
      </c>
      <c r="E786">
        <f t="shared" si="146"/>
        <v>0</v>
      </c>
      <c r="F786">
        <f t="shared" si="147"/>
        <v>0</v>
      </c>
      <c r="Z786">
        <f t="shared" si="148"/>
        <v>0</v>
      </c>
      <c r="AB786">
        <v>7</v>
      </c>
      <c r="AC786">
        <v>13</v>
      </c>
      <c r="AD786">
        <v>15</v>
      </c>
      <c r="AE786">
        <v>26</v>
      </c>
      <c r="AF786">
        <v>33</v>
      </c>
      <c r="AG786">
        <v>57</v>
      </c>
    </row>
    <row r="787" spans="1:94">
      <c r="A787">
        <f t="shared" si="142"/>
        <v>0</v>
      </c>
      <c r="B787">
        <f t="shared" si="143"/>
        <v>0</v>
      </c>
      <c r="C787">
        <f t="shared" si="144"/>
        <v>0</v>
      </c>
      <c r="D787">
        <f t="shared" si="145"/>
        <v>0</v>
      </c>
      <c r="E787">
        <f t="shared" si="146"/>
        <v>0</v>
      </c>
      <c r="F787">
        <f t="shared" si="147"/>
        <v>0</v>
      </c>
      <c r="Z787">
        <f t="shared" si="148"/>
        <v>0</v>
      </c>
      <c r="AB787">
        <v>1</v>
      </c>
      <c r="AC787">
        <v>6</v>
      </c>
      <c r="AD787">
        <v>20</v>
      </c>
      <c r="AE787">
        <v>48</v>
      </c>
      <c r="AF787">
        <v>53</v>
      </c>
      <c r="AG787">
        <v>59</v>
      </c>
    </row>
    <row r="788" spans="1:94">
      <c r="A788">
        <f t="shared" si="142"/>
        <v>0</v>
      </c>
      <c r="B788">
        <f t="shared" si="143"/>
        <v>0</v>
      </c>
      <c r="C788">
        <f t="shared" si="144"/>
        <v>0</v>
      </c>
      <c r="D788">
        <f t="shared" si="145"/>
        <v>0</v>
      </c>
      <c r="E788">
        <f t="shared" si="146"/>
        <v>0</v>
      </c>
      <c r="F788">
        <f t="shared" si="147"/>
        <v>0</v>
      </c>
      <c r="Z788">
        <f t="shared" si="148"/>
        <v>0</v>
      </c>
      <c r="AB788">
        <v>22</v>
      </c>
      <c r="AC788">
        <v>31</v>
      </c>
      <c r="AD788">
        <v>34</v>
      </c>
      <c r="AE788">
        <v>40</v>
      </c>
      <c r="AF788">
        <v>45</v>
      </c>
      <c r="AG788">
        <v>52</v>
      </c>
    </row>
    <row r="789" spans="1:94">
      <c r="A789">
        <f t="shared" si="142"/>
        <v>0</v>
      </c>
      <c r="B789">
        <f t="shared" si="143"/>
        <v>0</v>
      </c>
      <c r="C789">
        <f t="shared" si="144"/>
        <v>0</v>
      </c>
      <c r="D789">
        <f t="shared" si="145"/>
        <v>0</v>
      </c>
      <c r="E789">
        <f t="shared" si="146"/>
        <v>0</v>
      </c>
      <c r="F789">
        <f t="shared" si="147"/>
        <v>0</v>
      </c>
      <c r="Z789">
        <f t="shared" si="148"/>
        <v>0</v>
      </c>
      <c r="AB789">
        <v>5</v>
      </c>
      <c r="AC789">
        <v>6</v>
      </c>
      <c r="AD789">
        <v>17</v>
      </c>
      <c r="AE789">
        <v>33</v>
      </c>
      <c r="AF789">
        <v>37</v>
      </c>
      <c r="AG789">
        <v>46</v>
      </c>
    </row>
    <row r="790" spans="1:94">
      <c r="A790">
        <f t="shared" si="142"/>
        <v>0</v>
      </c>
      <c r="B790">
        <f t="shared" si="143"/>
        <v>0</v>
      </c>
      <c r="C790">
        <f t="shared" si="144"/>
        <v>0</v>
      </c>
      <c r="D790">
        <f t="shared" si="145"/>
        <v>0</v>
      </c>
      <c r="E790">
        <f t="shared" si="146"/>
        <v>0</v>
      </c>
      <c r="F790">
        <f t="shared" si="147"/>
        <v>1</v>
      </c>
      <c r="Z790">
        <f t="shared" si="148"/>
        <v>1</v>
      </c>
      <c r="AB790">
        <v>21</v>
      </c>
      <c r="AC790">
        <v>23</v>
      </c>
      <c r="AD790">
        <v>28</v>
      </c>
      <c r="AE790">
        <v>38</v>
      </c>
      <c r="AF790">
        <v>42</v>
      </c>
      <c r="AG790">
        <v>47</v>
      </c>
      <c r="AH790" t="s">
        <v>0</v>
      </c>
      <c r="AI790">
        <f>59-COUNTIFS(AJ790:CP790,"x")</f>
        <v>21</v>
      </c>
      <c r="AJ790" t="s">
        <v>1</v>
      </c>
      <c r="AK790">
        <v>2</v>
      </c>
      <c r="AL790">
        <v>3</v>
      </c>
      <c r="AM790">
        <v>4</v>
      </c>
      <c r="AN790" t="s">
        <v>1</v>
      </c>
      <c r="AO790" t="s">
        <v>1</v>
      </c>
      <c r="AP790" t="s">
        <v>1</v>
      </c>
      <c r="AQ790" t="s">
        <v>1</v>
      </c>
      <c r="AR790" t="s">
        <v>1</v>
      </c>
      <c r="AS790">
        <v>10</v>
      </c>
      <c r="AT790">
        <v>11</v>
      </c>
      <c r="AU790">
        <v>12</v>
      </c>
      <c r="AV790" t="s">
        <v>1</v>
      </c>
      <c r="AW790">
        <v>14</v>
      </c>
      <c r="AX790" t="s">
        <v>1</v>
      </c>
      <c r="AY790">
        <v>16</v>
      </c>
      <c r="AZ790" t="s">
        <v>1</v>
      </c>
      <c r="BA790">
        <v>18</v>
      </c>
      <c r="BB790" t="s">
        <v>1</v>
      </c>
      <c r="BC790" s="3" t="s">
        <v>1</v>
      </c>
      <c r="BD790" s="3" t="s">
        <v>1</v>
      </c>
      <c r="BE790" s="3" t="s">
        <v>1</v>
      </c>
      <c r="BF790" s="3" t="s">
        <v>1</v>
      </c>
      <c r="BG790" s="3" t="s">
        <v>1</v>
      </c>
      <c r="BH790" s="3">
        <v>25</v>
      </c>
      <c r="BI790" s="3" t="s">
        <v>1</v>
      </c>
      <c r="BJ790" s="3">
        <v>27</v>
      </c>
      <c r="BK790" s="3" t="s">
        <v>1</v>
      </c>
      <c r="BL790" s="3" t="s">
        <v>1</v>
      </c>
      <c r="BM790">
        <v>30</v>
      </c>
      <c r="BN790" t="s">
        <v>1</v>
      </c>
      <c r="BO790">
        <v>32</v>
      </c>
      <c r="BP790" t="s">
        <v>1</v>
      </c>
      <c r="BQ790" t="s">
        <v>1</v>
      </c>
      <c r="BR790">
        <v>35</v>
      </c>
      <c r="BS790">
        <v>36</v>
      </c>
      <c r="BT790" t="s">
        <v>1</v>
      </c>
      <c r="BU790" t="s">
        <v>1</v>
      </c>
      <c r="BV790">
        <v>39</v>
      </c>
      <c r="BW790" t="s">
        <v>1</v>
      </c>
      <c r="BX790">
        <v>41</v>
      </c>
      <c r="BY790" t="s">
        <v>1</v>
      </c>
      <c r="BZ790">
        <v>43</v>
      </c>
      <c r="CA790" t="s">
        <v>1</v>
      </c>
      <c r="CB790" t="s">
        <v>1</v>
      </c>
      <c r="CC790" t="s">
        <v>1</v>
      </c>
      <c r="CD790" t="s">
        <v>1</v>
      </c>
      <c r="CE790" t="s">
        <v>1</v>
      </c>
      <c r="CF790" t="s">
        <v>1</v>
      </c>
      <c r="CG790">
        <v>50</v>
      </c>
      <c r="CH790" t="s">
        <v>1</v>
      </c>
      <c r="CI790" t="s">
        <v>1</v>
      </c>
      <c r="CJ790" t="s">
        <v>1</v>
      </c>
      <c r="CK790" t="s">
        <v>1</v>
      </c>
      <c r="CL790">
        <v>55</v>
      </c>
      <c r="CM790" t="s">
        <v>1</v>
      </c>
      <c r="CN790" t="s">
        <v>1</v>
      </c>
      <c r="CO790">
        <v>58</v>
      </c>
      <c r="CP790" t="s">
        <v>1</v>
      </c>
    </row>
    <row r="791" spans="1:94">
      <c r="A791">
        <f t="shared" si="142"/>
        <v>0</v>
      </c>
      <c r="B791">
        <f t="shared" si="143"/>
        <v>0</v>
      </c>
      <c r="C791">
        <f t="shared" si="144"/>
        <v>0</v>
      </c>
      <c r="D791">
        <f t="shared" si="145"/>
        <v>0</v>
      </c>
      <c r="E791">
        <f t="shared" si="146"/>
        <v>0</v>
      </c>
      <c r="F791">
        <f t="shared" si="147"/>
        <v>0</v>
      </c>
      <c r="Z791">
        <f t="shared" si="148"/>
        <v>0</v>
      </c>
      <c r="AB791">
        <v>6</v>
      </c>
      <c r="AC791">
        <v>15</v>
      </c>
      <c r="AD791">
        <v>34</v>
      </c>
      <c r="AE791">
        <v>35</v>
      </c>
      <c r="AF791">
        <v>47</v>
      </c>
      <c r="AG791">
        <v>58</v>
      </c>
    </row>
    <row r="792" spans="1:94">
      <c r="A792">
        <f t="shared" si="142"/>
        <v>0</v>
      </c>
      <c r="B792">
        <f t="shared" si="143"/>
        <v>0</v>
      </c>
      <c r="C792">
        <f t="shared" si="144"/>
        <v>0</v>
      </c>
      <c r="D792">
        <f t="shared" si="145"/>
        <v>0</v>
      </c>
      <c r="E792">
        <f t="shared" si="146"/>
        <v>0</v>
      </c>
      <c r="F792">
        <f t="shared" si="147"/>
        <v>0</v>
      </c>
      <c r="Z792">
        <f t="shared" si="148"/>
        <v>0</v>
      </c>
      <c r="AB792">
        <v>2</v>
      </c>
      <c r="AC792">
        <v>13</v>
      </c>
      <c r="AD792">
        <v>19</v>
      </c>
      <c r="AE792">
        <v>20</v>
      </c>
      <c r="AF792">
        <v>36</v>
      </c>
      <c r="AG792">
        <v>46</v>
      </c>
    </row>
    <row r="793" spans="1:94">
      <c r="A793">
        <f t="shared" si="142"/>
        <v>0</v>
      </c>
      <c r="B793">
        <f t="shared" si="143"/>
        <v>0</v>
      </c>
      <c r="C793">
        <f t="shared" si="144"/>
        <v>0</v>
      </c>
      <c r="D793">
        <f t="shared" si="145"/>
        <v>0</v>
      </c>
      <c r="E793">
        <f t="shared" si="146"/>
        <v>0</v>
      </c>
      <c r="F793">
        <f t="shared" si="147"/>
        <v>0</v>
      </c>
      <c r="Z793">
        <f t="shared" si="148"/>
        <v>0</v>
      </c>
      <c r="AB793">
        <v>5</v>
      </c>
      <c r="AC793">
        <v>12</v>
      </c>
      <c r="AD793">
        <v>22</v>
      </c>
      <c r="AE793">
        <v>23</v>
      </c>
      <c r="AF793">
        <v>25</v>
      </c>
      <c r="AG793">
        <v>57</v>
      </c>
    </row>
    <row r="794" spans="1:94">
      <c r="A794">
        <f t="shared" si="142"/>
        <v>0</v>
      </c>
      <c r="B794">
        <f t="shared" si="143"/>
        <v>0</v>
      </c>
      <c r="C794">
        <f t="shared" si="144"/>
        <v>0</v>
      </c>
      <c r="D794">
        <f t="shared" si="145"/>
        <v>0</v>
      </c>
      <c r="E794">
        <f t="shared" si="146"/>
        <v>0</v>
      </c>
      <c r="F794">
        <f t="shared" si="147"/>
        <v>0</v>
      </c>
      <c r="Z794">
        <f t="shared" si="148"/>
        <v>0</v>
      </c>
      <c r="AB794">
        <v>11</v>
      </c>
      <c r="AC794">
        <v>13</v>
      </c>
      <c r="AD794">
        <v>19</v>
      </c>
      <c r="AE794">
        <v>31</v>
      </c>
      <c r="AF794">
        <v>36</v>
      </c>
      <c r="AG794">
        <v>54</v>
      </c>
    </row>
    <row r="795" spans="1:94">
      <c r="A795">
        <f t="shared" si="142"/>
        <v>0</v>
      </c>
      <c r="B795">
        <f t="shared" si="143"/>
        <v>1</v>
      </c>
      <c r="C795">
        <f t="shared" si="144"/>
        <v>0</v>
      </c>
      <c r="D795">
        <f t="shared" si="145"/>
        <v>1</v>
      </c>
      <c r="E795">
        <f t="shared" si="146"/>
        <v>0</v>
      </c>
      <c r="F795">
        <f t="shared" si="147"/>
        <v>0</v>
      </c>
      <c r="Z795">
        <f t="shared" si="148"/>
        <v>2</v>
      </c>
      <c r="AB795">
        <v>10</v>
      </c>
      <c r="AC795">
        <v>15</v>
      </c>
      <c r="AD795">
        <v>39</v>
      </c>
      <c r="AE795">
        <v>45</v>
      </c>
      <c r="AF795">
        <v>50</v>
      </c>
      <c r="AG795">
        <v>59</v>
      </c>
    </row>
    <row r="796" spans="1:94">
      <c r="A796">
        <f t="shared" si="142"/>
        <v>0</v>
      </c>
      <c r="B796">
        <f t="shared" si="143"/>
        <v>0</v>
      </c>
      <c r="C796">
        <f t="shared" si="144"/>
        <v>0</v>
      </c>
      <c r="D796">
        <f t="shared" si="145"/>
        <v>0</v>
      </c>
      <c r="E796">
        <f t="shared" si="146"/>
        <v>0</v>
      </c>
      <c r="F796">
        <f t="shared" si="147"/>
        <v>0</v>
      </c>
      <c r="Z796">
        <f t="shared" si="148"/>
        <v>0</v>
      </c>
      <c r="AB796">
        <v>15</v>
      </c>
      <c r="AC796">
        <v>20</v>
      </c>
      <c r="AD796">
        <v>33</v>
      </c>
      <c r="AE796">
        <v>45</v>
      </c>
      <c r="AF796">
        <v>57</v>
      </c>
      <c r="AG796">
        <v>58</v>
      </c>
    </row>
    <row r="797" spans="1:94">
      <c r="A797">
        <f t="shared" si="142"/>
        <v>0</v>
      </c>
      <c r="B797">
        <f t="shared" si="143"/>
        <v>0</v>
      </c>
      <c r="C797">
        <f t="shared" si="144"/>
        <v>0</v>
      </c>
      <c r="D797">
        <f t="shared" si="145"/>
        <v>1</v>
      </c>
      <c r="E797">
        <f t="shared" si="146"/>
        <v>0</v>
      </c>
      <c r="F797">
        <f t="shared" si="147"/>
        <v>0</v>
      </c>
      <c r="Z797">
        <f t="shared" si="148"/>
        <v>1</v>
      </c>
      <c r="AB797">
        <v>8</v>
      </c>
      <c r="AC797">
        <v>9</v>
      </c>
      <c r="AD797">
        <v>21</v>
      </c>
      <c r="AE797">
        <v>39</v>
      </c>
      <c r="AF797">
        <v>40</v>
      </c>
      <c r="AG797">
        <v>48</v>
      </c>
    </row>
    <row r="798" spans="1:94">
      <c r="A798">
        <f t="shared" si="142"/>
        <v>0</v>
      </c>
      <c r="B798">
        <f t="shared" si="143"/>
        <v>0</v>
      </c>
      <c r="C798">
        <f t="shared" si="144"/>
        <v>0</v>
      </c>
      <c r="D798">
        <f t="shared" si="145"/>
        <v>0</v>
      </c>
      <c r="E798">
        <f t="shared" si="146"/>
        <v>0</v>
      </c>
      <c r="F798">
        <f t="shared" si="147"/>
        <v>0</v>
      </c>
      <c r="Z798">
        <f t="shared" si="148"/>
        <v>0</v>
      </c>
      <c r="AB798">
        <v>17</v>
      </c>
      <c r="AC798">
        <v>28</v>
      </c>
      <c r="AD798">
        <v>31</v>
      </c>
      <c r="AE798">
        <v>39</v>
      </c>
      <c r="AF798">
        <v>52</v>
      </c>
      <c r="AG798">
        <v>53</v>
      </c>
    </row>
    <row r="799" spans="1:94">
      <c r="A799">
        <f t="shared" si="142"/>
        <v>0</v>
      </c>
      <c r="B799">
        <f t="shared" si="143"/>
        <v>0</v>
      </c>
      <c r="C799">
        <f t="shared" si="144"/>
        <v>1</v>
      </c>
      <c r="D799">
        <f t="shared" si="145"/>
        <v>0</v>
      </c>
      <c r="E799">
        <f t="shared" si="146"/>
        <v>0</v>
      </c>
      <c r="F799">
        <f t="shared" si="147"/>
        <v>0</v>
      </c>
      <c r="Z799">
        <f t="shared" si="148"/>
        <v>1</v>
      </c>
      <c r="AB799">
        <v>1</v>
      </c>
      <c r="AC799">
        <v>4</v>
      </c>
      <c r="AD799">
        <v>29</v>
      </c>
      <c r="AE799">
        <v>30</v>
      </c>
      <c r="AF799">
        <v>40</v>
      </c>
      <c r="AG799">
        <v>59</v>
      </c>
    </row>
    <row r="800" spans="1:94">
      <c r="A800">
        <f t="shared" si="142"/>
        <v>0</v>
      </c>
      <c r="B800">
        <f t="shared" si="143"/>
        <v>0</v>
      </c>
      <c r="C800">
        <f t="shared" si="144"/>
        <v>1</v>
      </c>
      <c r="D800">
        <f t="shared" si="145"/>
        <v>0</v>
      </c>
      <c r="E800">
        <f t="shared" si="146"/>
        <v>0</v>
      </c>
      <c r="F800">
        <f t="shared" si="147"/>
        <v>0</v>
      </c>
      <c r="Z800">
        <f t="shared" si="148"/>
        <v>1</v>
      </c>
      <c r="AB800">
        <v>20</v>
      </c>
      <c r="AC800">
        <v>23</v>
      </c>
      <c r="AD800">
        <v>26</v>
      </c>
      <c r="AE800">
        <v>29</v>
      </c>
      <c r="AF800">
        <v>50</v>
      </c>
      <c r="AG800">
        <v>56</v>
      </c>
      <c r="AH800" t="s">
        <v>0</v>
      </c>
      <c r="AI800">
        <f>59-COUNTIFS(AJ800:CP800,"x")</f>
        <v>17</v>
      </c>
      <c r="AJ800" t="s">
        <v>1</v>
      </c>
      <c r="AK800" t="s">
        <v>1</v>
      </c>
      <c r="AL800">
        <v>3</v>
      </c>
      <c r="AM800" t="s">
        <v>1</v>
      </c>
      <c r="AN800" t="s">
        <v>1</v>
      </c>
      <c r="AO800" t="s">
        <v>1</v>
      </c>
      <c r="AP800">
        <v>7</v>
      </c>
      <c r="AQ800" t="s">
        <v>1</v>
      </c>
      <c r="AR800" t="s">
        <v>1</v>
      </c>
      <c r="AS800" t="s">
        <v>1</v>
      </c>
      <c r="AT800" t="s">
        <v>1</v>
      </c>
      <c r="AU800" t="s">
        <v>1</v>
      </c>
      <c r="AV800" t="s">
        <v>1</v>
      </c>
      <c r="AW800">
        <v>14</v>
      </c>
      <c r="AX800" t="s">
        <v>1</v>
      </c>
      <c r="AY800">
        <v>16</v>
      </c>
      <c r="AZ800" t="s">
        <v>1</v>
      </c>
      <c r="BA800">
        <v>18</v>
      </c>
      <c r="BB800" t="s">
        <v>1</v>
      </c>
      <c r="BC800" s="3" t="s">
        <v>1</v>
      </c>
      <c r="BD800" s="3" t="s">
        <v>1</v>
      </c>
      <c r="BE800" s="3" t="s">
        <v>1</v>
      </c>
      <c r="BF800" s="3" t="s">
        <v>1</v>
      </c>
      <c r="BG800" s="3">
        <v>24</v>
      </c>
      <c r="BH800" s="3" t="s">
        <v>1</v>
      </c>
      <c r="BI800" s="3" t="s">
        <v>1</v>
      </c>
      <c r="BJ800" s="3">
        <v>27</v>
      </c>
      <c r="BK800" s="3" t="s">
        <v>1</v>
      </c>
      <c r="BL800" s="3" t="s">
        <v>1</v>
      </c>
      <c r="BM800" t="s">
        <v>1</v>
      </c>
      <c r="BN800" t="s">
        <v>1</v>
      </c>
      <c r="BO800">
        <v>32</v>
      </c>
      <c r="BP800" t="s">
        <v>1</v>
      </c>
      <c r="BQ800" t="s">
        <v>1</v>
      </c>
      <c r="BR800" t="s">
        <v>1</v>
      </c>
      <c r="BS800" t="s">
        <v>1</v>
      </c>
      <c r="BT800">
        <v>37</v>
      </c>
      <c r="BU800">
        <v>38</v>
      </c>
      <c r="BV800" t="s">
        <v>1</v>
      </c>
      <c r="BW800" t="s">
        <v>1</v>
      </c>
      <c r="BX800">
        <v>41</v>
      </c>
      <c r="BY800">
        <v>42</v>
      </c>
      <c r="BZ800">
        <v>43</v>
      </c>
      <c r="CA800">
        <v>44</v>
      </c>
      <c r="CB800" t="s">
        <v>1</v>
      </c>
      <c r="CC800" t="s">
        <v>1</v>
      </c>
      <c r="CD800" t="s">
        <v>1</v>
      </c>
      <c r="CE800" t="s">
        <v>1</v>
      </c>
      <c r="CF800">
        <v>49</v>
      </c>
      <c r="CG800" t="s">
        <v>1</v>
      </c>
      <c r="CH800">
        <v>51</v>
      </c>
      <c r="CI800" t="s">
        <v>1</v>
      </c>
      <c r="CJ800" t="s">
        <v>1</v>
      </c>
      <c r="CK800" t="s">
        <v>1</v>
      </c>
      <c r="CL800">
        <v>55</v>
      </c>
      <c r="CM800" t="s">
        <v>1</v>
      </c>
      <c r="CN800" t="s">
        <v>1</v>
      </c>
      <c r="CO800" t="s">
        <v>1</v>
      </c>
      <c r="CP800" t="s">
        <v>1</v>
      </c>
    </row>
    <row r="801" spans="1:94">
      <c r="A801">
        <f t="shared" si="142"/>
        <v>0</v>
      </c>
      <c r="B801">
        <f t="shared" si="143"/>
        <v>1</v>
      </c>
      <c r="C801">
        <f t="shared" si="144"/>
        <v>1</v>
      </c>
      <c r="D801">
        <f t="shared" si="145"/>
        <v>0</v>
      </c>
      <c r="E801">
        <f t="shared" si="146"/>
        <v>0</v>
      </c>
      <c r="F801">
        <f t="shared" si="147"/>
        <v>0</v>
      </c>
      <c r="Z801">
        <f t="shared" si="148"/>
        <v>2</v>
      </c>
      <c r="AB801">
        <v>11</v>
      </c>
      <c r="AC801">
        <v>21</v>
      </c>
      <c r="AD801">
        <v>26</v>
      </c>
      <c r="AE801">
        <v>28</v>
      </c>
      <c r="AF801">
        <v>43</v>
      </c>
      <c r="AG801">
        <v>49</v>
      </c>
    </row>
    <row r="802" spans="1:94">
      <c r="A802">
        <f t="shared" si="142"/>
        <v>0</v>
      </c>
      <c r="B802">
        <f t="shared" si="143"/>
        <v>1</v>
      </c>
      <c r="C802">
        <f t="shared" si="144"/>
        <v>0</v>
      </c>
      <c r="D802">
        <f t="shared" si="145"/>
        <v>0</v>
      </c>
      <c r="E802">
        <f t="shared" si="146"/>
        <v>0</v>
      </c>
      <c r="F802">
        <f t="shared" si="147"/>
        <v>0</v>
      </c>
      <c r="Z802">
        <f t="shared" si="148"/>
        <v>1</v>
      </c>
      <c r="AB802">
        <v>21</v>
      </c>
      <c r="AC802">
        <v>26</v>
      </c>
      <c r="AD802">
        <v>36</v>
      </c>
      <c r="AE802">
        <v>39</v>
      </c>
      <c r="AF802">
        <v>51</v>
      </c>
      <c r="AG802">
        <v>54</v>
      </c>
    </row>
    <row r="803" spans="1:94">
      <c r="A803">
        <f t="shared" si="142"/>
        <v>1</v>
      </c>
      <c r="B803">
        <f t="shared" si="143"/>
        <v>0</v>
      </c>
      <c r="C803">
        <f t="shared" si="144"/>
        <v>0</v>
      </c>
      <c r="D803">
        <f t="shared" si="145"/>
        <v>0</v>
      </c>
      <c r="E803">
        <f t="shared" si="146"/>
        <v>0</v>
      </c>
      <c r="F803">
        <f t="shared" si="147"/>
        <v>0</v>
      </c>
      <c r="Z803">
        <f t="shared" si="148"/>
        <v>1</v>
      </c>
      <c r="AB803">
        <v>5</v>
      </c>
      <c r="AC803">
        <v>9</v>
      </c>
      <c r="AD803">
        <v>18</v>
      </c>
      <c r="AE803">
        <v>26</v>
      </c>
      <c r="AF803">
        <v>35</v>
      </c>
      <c r="AG803">
        <v>56</v>
      </c>
    </row>
    <row r="804" spans="1:94">
      <c r="A804">
        <f t="shared" si="142"/>
        <v>0</v>
      </c>
      <c r="B804">
        <f t="shared" si="143"/>
        <v>1</v>
      </c>
      <c r="C804">
        <f t="shared" si="144"/>
        <v>0</v>
      </c>
      <c r="D804">
        <f t="shared" si="145"/>
        <v>0</v>
      </c>
      <c r="E804">
        <f t="shared" si="146"/>
        <v>0</v>
      </c>
      <c r="F804">
        <f t="shared" si="147"/>
        <v>0</v>
      </c>
      <c r="Z804">
        <f t="shared" si="148"/>
        <v>1</v>
      </c>
      <c r="AB804">
        <v>4</v>
      </c>
      <c r="AC804">
        <v>5</v>
      </c>
      <c r="AD804">
        <v>17</v>
      </c>
      <c r="AE804">
        <v>32</v>
      </c>
      <c r="AF804">
        <v>50</v>
      </c>
      <c r="AG804">
        <v>58</v>
      </c>
    </row>
    <row r="805" spans="1:94">
      <c r="A805">
        <f t="shared" si="142"/>
        <v>0</v>
      </c>
      <c r="B805">
        <f t="shared" si="143"/>
        <v>0</v>
      </c>
      <c r="C805">
        <f t="shared" si="144"/>
        <v>0</v>
      </c>
      <c r="D805">
        <f t="shared" si="145"/>
        <v>0</v>
      </c>
      <c r="E805">
        <f t="shared" si="146"/>
        <v>0</v>
      </c>
      <c r="F805">
        <f t="shared" si="147"/>
        <v>0</v>
      </c>
      <c r="Z805">
        <f t="shared" si="148"/>
        <v>0</v>
      </c>
      <c r="AB805">
        <v>2</v>
      </c>
      <c r="AC805">
        <v>5</v>
      </c>
      <c r="AD805">
        <v>15</v>
      </c>
      <c r="AE805">
        <v>34</v>
      </c>
      <c r="AF805">
        <v>38</v>
      </c>
      <c r="AG805">
        <v>57</v>
      </c>
    </row>
    <row r="806" spans="1:94">
      <c r="A806">
        <f t="shared" si="142"/>
        <v>0</v>
      </c>
      <c r="B806">
        <f t="shared" si="143"/>
        <v>1</v>
      </c>
      <c r="C806">
        <f t="shared" si="144"/>
        <v>0</v>
      </c>
      <c r="D806">
        <f t="shared" si="145"/>
        <v>0</v>
      </c>
      <c r="E806">
        <f t="shared" si="146"/>
        <v>0</v>
      </c>
      <c r="F806">
        <f t="shared" si="147"/>
        <v>0</v>
      </c>
      <c r="Z806">
        <f t="shared" si="148"/>
        <v>1</v>
      </c>
      <c r="AB806">
        <v>3</v>
      </c>
      <c r="AC806">
        <v>8</v>
      </c>
      <c r="AD806">
        <v>23</v>
      </c>
      <c r="AE806">
        <v>35</v>
      </c>
      <c r="AF806">
        <v>37</v>
      </c>
      <c r="AG806">
        <v>40</v>
      </c>
    </row>
    <row r="807" spans="1:94">
      <c r="A807">
        <f t="shared" si="142"/>
        <v>0</v>
      </c>
      <c r="B807">
        <f t="shared" si="143"/>
        <v>0</v>
      </c>
      <c r="C807">
        <f t="shared" si="144"/>
        <v>0</v>
      </c>
      <c r="D807">
        <f t="shared" si="145"/>
        <v>0</v>
      </c>
      <c r="E807">
        <f t="shared" si="146"/>
        <v>0</v>
      </c>
      <c r="F807">
        <f t="shared" si="147"/>
        <v>0</v>
      </c>
      <c r="Z807">
        <f t="shared" si="148"/>
        <v>0</v>
      </c>
      <c r="AB807">
        <v>8</v>
      </c>
      <c r="AC807">
        <v>16</v>
      </c>
      <c r="AD807">
        <v>17</v>
      </c>
      <c r="AE807">
        <v>30</v>
      </c>
      <c r="AF807">
        <v>41</v>
      </c>
      <c r="AG807">
        <v>48</v>
      </c>
    </row>
    <row r="808" spans="1:94">
      <c r="A808">
        <f t="shared" si="142"/>
        <v>1</v>
      </c>
      <c r="B808">
        <f t="shared" si="143"/>
        <v>0</v>
      </c>
      <c r="C808">
        <f t="shared" si="144"/>
        <v>0</v>
      </c>
      <c r="D808">
        <f t="shared" si="145"/>
        <v>0</v>
      </c>
      <c r="E808">
        <f t="shared" si="146"/>
        <v>1</v>
      </c>
      <c r="F808">
        <f t="shared" si="147"/>
        <v>0</v>
      </c>
      <c r="Z808">
        <f t="shared" si="148"/>
        <v>2</v>
      </c>
      <c r="AB808">
        <v>6</v>
      </c>
      <c r="AC808">
        <v>7</v>
      </c>
      <c r="AD808">
        <v>13</v>
      </c>
      <c r="AE808">
        <v>35</v>
      </c>
      <c r="AF808">
        <v>42</v>
      </c>
      <c r="AG808">
        <v>43</v>
      </c>
    </row>
    <row r="809" spans="1:94">
      <c r="A809">
        <f t="shared" si="142"/>
        <v>0</v>
      </c>
      <c r="B809">
        <f t="shared" si="143"/>
        <v>0</v>
      </c>
      <c r="C809">
        <f t="shared" si="144"/>
        <v>0</v>
      </c>
      <c r="D809">
        <f t="shared" si="145"/>
        <v>0</v>
      </c>
      <c r="E809">
        <f t="shared" si="146"/>
        <v>1</v>
      </c>
      <c r="F809">
        <f t="shared" si="147"/>
        <v>0</v>
      </c>
      <c r="Z809">
        <f t="shared" si="148"/>
        <v>1</v>
      </c>
      <c r="AB809">
        <v>6</v>
      </c>
      <c r="AC809">
        <v>33</v>
      </c>
      <c r="AD809">
        <v>39</v>
      </c>
      <c r="AE809">
        <v>40</v>
      </c>
      <c r="AF809">
        <v>42</v>
      </c>
      <c r="AG809">
        <v>44</v>
      </c>
    </row>
    <row r="810" spans="1:94">
      <c r="A810">
        <f t="shared" si="142"/>
        <v>0</v>
      </c>
      <c r="B810">
        <f t="shared" si="143"/>
        <v>0</v>
      </c>
      <c r="C810">
        <f t="shared" si="144"/>
        <v>0</v>
      </c>
      <c r="D810">
        <f t="shared" si="145"/>
        <v>0</v>
      </c>
      <c r="E810">
        <f t="shared" si="146"/>
        <v>0</v>
      </c>
      <c r="F810">
        <f t="shared" si="147"/>
        <v>0</v>
      </c>
      <c r="Z810">
        <f t="shared" si="148"/>
        <v>0</v>
      </c>
      <c r="AB810">
        <v>3</v>
      </c>
      <c r="AC810">
        <v>19</v>
      </c>
      <c r="AD810">
        <v>32</v>
      </c>
      <c r="AE810">
        <v>37</v>
      </c>
      <c r="AF810">
        <v>42</v>
      </c>
      <c r="AG810">
        <v>45</v>
      </c>
      <c r="AH810" t="s">
        <v>0</v>
      </c>
      <c r="AI810">
        <f>59-COUNTIFS(AJ810:CP810,"x")</f>
        <v>17</v>
      </c>
      <c r="AJ810">
        <v>1</v>
      </c>
      <c r="AK810" t="s">
        <v>1</v>
      </c>
      <c r="AL810" t="s">
        <v>1</v>
      </c>
      <c r="AM810" t="s">
        <v>1</v>
      </c>
      <c r="AN810" t="s">
        <v>1</v>
      </c>
      <c r="AO810" t="s">
        <v>1</v>
      </c>
      <c r="AP810" t="s">
        <v>1</v>
      </c>
      <c r="AQ810" t="s">
        <v>1</v>
      </c>
      <c r="AR810" t="s">
        <v>1</v>
      </c>
      <c r="AS810">
        <v>10</v>
      </c>
      <c r="AT810" t="s">
        <v>1</v>
      </c>
      <c r="AU810">
        <v>12</v>
      </c>
      <c r="AV810" t="s">
        <v>1</v>
      </c>
      <c r="AW810">
        <v>14</v>
      </c>
      <c r="AX810" t="s">
        <v>1</v>
      </c>
      <c r="AY810" t="s">
        <v>1</v>
      </c>
      <c r="AZ810" t="s">
        <v>1</v>
      </c>
      <c r="BA810" t="s">
        <v>1</v>
      </c>
      <c r="BB810" t="s">
        <v>1</v>
      </c>
      <c r="BC810" s="3">
        <v>20</v>
      </c>
      <c r="BD810" s="3" t="s">
        <v>1</v>
      </c>
      <c r="BE810" s="3">
        <v>22</v>
      </c>
      <c r="BF810" s="3" t="s">
        <v>1</v>
      </c>
      <c r="BG810" s="3">
        <v>24</v>
      </c>
      <c r="BH810" s="3">
        <v>25</v>
      </c>
      <c r="BI810" s="3" t="s">
        <v>1</v>
      </c>
      <c r="BJ810" s="3">
        <v>27</v>
      </c>
      <c r="BK810" s="3" t="s">
        <v>1</v>
      </c>
      <c r="BL810" s="3">
        <v>29</v>
      </c>
      <c r="BM810" t="s">
        <v>1</v>
      </c>
      <c r="BN810">
        <v>31</v>
      </c>
      <c r="BO810" t="s">
        <v>1</v>
      </c>
      <c r="BP810" t="s">
        <v>1</v>
      </c>
      <c r="BQ810" t="s">
        <v>1</v>
      </c>
      <c r="BR810" t="s">
        <v>1</v>
      </c>
      <c r="BS810" t="s">
        <v>1</v>
      </c>
      <c r="BT810" t="s">
        <v>1</v>
      </c>
      <c r="BU810" t="s">
        <v>1</v>
      </c>
      <c r="BV810" t="s">
        <v>1</v>
      </c>
      <c r="BW810" t="s">
        <v>1</v>
      </c>
      <c r="BX810" t="s">
        <v>1</v>
      </c>
      <c r="BY810" t="s">
        <v>1</v>
      </c>
      <c r="BZ810" t="s">
        <v>1</v>
      </c>
      <c r="CA810" t="s">
        <v>1</v>
      </c>
      <c r="CB810" t="s">
        <v>1</v>
      </c>
      <c r="CC810">
        <v>46</v>
      </c>
      <c r="CD810">
        <v>47</v>
      </c>
      <c r="CE810" t="s">
        <v>1</v>
      </c>
      <c r="CF810" t="s">
        <v>1</v>
      </c>
      <c r="CG810" t="s">
        <v>1</v>
      </c>
      <c r="CH810" t="s">
        <v>1</v>
      </c>
      <c r="CI810">
        <v>52</v>
      </c>
      <c r="CJ810">
        <v>53</v>
      </c>
      <c r="CK810" t="s">
        <v>1</v>
      </c>
      <c r="CL810">
        <v>55</v>
      </c>
      <c r="CM810" t="s">
        <v>1</v>
      </c>
      <c r="CN810" t="s">
        <v>1</v>
      </c>
      <c r="CO810" t="s">
        <v>1</v>
      </c>
      <c r="CP810">
        <v>59</v>
      </c>
    </row>
    <row r="811" spans="1:94">
      <c r="A811">
        <f t="shared" si="142"/>
        <v>0</v>
      </c>
      <c r="B811">
        <f t="shared" si="143"/>
        <v>0</v>
      </c>
      <c r="C811">
        <f t="shared" si="144"/>
        <v>0</v>
      </c>
      <c r="D811">
        <f t="shared" si="145"/>
        <v>0</v>
      </c>
      <c r="E811">
        <f t="shared" si="146"/>
        <v>0</v>
      </c>
      <c r="F811">
        <f t="shared" si="147"/>
        <v>0</v>
      </c>
      <c r="Z811">
        <f t="shared" si="148"/>
        <v>0</v>
      </c>
      <c r="AB811">
        <v>12</v>
      </c>
      <c r="AC811">
        <v>16</v>
      </c>
      <c r="AD811">
        <v>21</v>
      </c>
      <c r="AE811">
        <v>39</v>
      </c>
      <c r="AF811">
        <v>43</v>
      </c>
      <c r="AG811">
        <v>51</v>
      </c>
    </row>
    <row r="812" spans="1:94">
      <c r="A812">
        <f t="shared" si="142"/>
        <v>1</v>
      </c>
      <c r="B812">
        <f t="shared" si="143"/>
        <v>0</v>
      </c>
      <c r="C812">
        <f t="shared" si="144"/>
        <v>0</v>
      </c>
      <c r="D812">
        <f t="shared" si="145"/>
        <v>0</v>
      </c>
      <c r="E812">
        <f t="shared" si="146"/>
        <v>0</v>
      </c>
      <c r="F812">
        <f t="shared" si="147"/>
        <v>0</v>
      </c>
      <c r="Z812">
        <f t="shared" si="148"/>
        <v>1</v>
      </c>
      <c r="AB812">
        <v>2</v>
      </c>
      <c r="AC812">
        <v>8</v>
      </c>
      <c r="AD812">
        <v>23</v>
      </c>
      <c r="AE812">
        <v>35</v>
      </c>
      <c r="AF812">
        <v>41</v>
      </c>
      <c r="AG812">
        <v>54</v>
      </c>
    </row>
    <row r="813" spans="1:94">
      <c r="A813">
        <f t="shared" si="142"/>
        <v>0</v>
      </c>
      <c r="B813">
        <f t="shared" si="143"/>
        <v>0</v>
      </c>
      <c r="C813">
        <f t="shared" si="144"/>
        <v>0</v>
      </c>
      <c r="D813">
        <f t="shared" si="145"/>
        <v>0</v>
      </c>
      <c r="E813">
        <f t="shared" si="146"/>
        <v>0</v>
      </c>
      <c r="F813">
        <f t="shared" si="147"/>
        <v>0</v>
      </c>
      <c r="Z813">
        <f t="shared" si="148"/>
        <v>0</v>
      </c>
      <c r="AB813">
        <v>2</v>
      </c>
      <c r="AC813">
        <v>4</v>
      </c>
      <c r="AD813">
        <v>24</v>
      </c>
      <c r="AE813">
        <v>31</v>
      </c>
      <c r="AF813">
        <v>36</v>
      </c>
      <c r="AG813">
        <v>50</v>
      </c>
    </row>
    <row r="814" spans="1:94">
      <c r="A814">
        <f t="shared" si="142"/>
        <v>1</v>
      </c>
      <c r="B814">
        <f t="shared" si="143"/>
        <v>0</v>
      </c>
      <c r="C814">
        <f t="shared" si="144"/>
        <v>0</v>
      </c>
      <c r="D814">
        <f t="shared" si="145"/>
        <v>0</v>
      </c>
      <c r="E814">
        <f t="shared" si="146"/>
        <v>0</v>
      </c>
      <c r="F814">
        <f t="shared" si="147"/>
        <v>0</v>
      </c>
      <c r="Z814">
        <f t="shared" si="148"/>
        <v>1</v>
      </c>
      <c r="AB814">
        <v>9</v>
      </c>
      <c r="AC814">
        <v>16</v>
      </c>
      <c r="AD814">
        <v>41</v>
      </c>
      <c r="AE814">
        <v>45</v>
      </c>
      <c r="AF814">
        <v>49</v>
      </c>
      <c r="AG814">
        <v>53</v>
      </c>
    </row>
    <row r="815" spans="1:94">
      <c r="A815">
        <f t="shared" si="142"/>
        <v>0</v>
      </c>
      <c r="B815">
        <f t="shared" si="143"/>
        <v>0</v>
      </c>
      <c r="C815">
        <f t="shared" si="144"/>
        <v>0</v>
      </c>
      <c r="D815">
        <f t="shared" si="145"/>
        <v>0</v>
      </c>
      <c r="E815">
        <f t="shared" si="146"/>
        <v>0</v>
      </c>
      <c r="F815">
        <f t="shared" si="147"/>
        <v>0</v>
      </c>
      <c r="Z815">
        <f t="shared" si="148"/>
        <v>0</v>
      </c>
      <c r="AB815">
        <v>4</v>
      </c>
      <c r="AC815">
        <v>9</v>
      </c>
      <c r="AD815">
        <v>22</v>
      </c>
      <c r="AE815">
        <v>26</v>
      </c>
      <c r="AF815">
        <v>39</v>
      </c>
      <c r="AG815">
        <v>50</v>
      </c>
    </row>
    <row r="816" spans="1:94">
      <c r="A816">
        <f t="shared" si="142"/>
        <v>0</v>
      </c>
      <c r="B816">
        <f t="shared" si="143"/>
        <v>0</v>
      </c>
      <c r="C816">
        <f t="shared" si="144"/>
        <v>0</v>
      </c>
      <c r="D816">
        <f t="shared" si="145"/>
        <v>0</v>
      </c>
      <c r="E816">
        <f t="shared" si="146"/>
        <v>0</v>
      </c>
      <c r="F816">
        <f t="shared" si="147"/>
        <v>1</v>
      </c>
      <c r="Z816">
        <f t="shared" si="148"/>
        <v>1</v>
      </c>
      <c r="AB816">
        <v>11</v>
      </c>
      <c r="AC816">
        <v>14</v>
      </c>
      <c r="AD816">
        <v>28</v>
      </c>
      <c r="AE816">
        <v>31</v>
      </c>
      <c r="AF816">
        <v>47</v>
      </c>
      <c r="AG816">
        <v>57</v>
      </c>
    </row>
    <row r="817" spans="1:94">
      <c r="A817">
        <f t="shared" si="142"/>
        <v>0</v>
      </c>
      <c r="B817">
        <f t="shared" si="143"/>
        <v>0</v>
      </c>
      <c r="C817">
        <f t="shared" si="144"/>
        <v>0</v>
      </c>
      <c r="D817">
        <f t="shared" si="145"/>
        <v>0</v>
      </c>
      <c r="E817">
        <f t="shared" si="146"/>
        <v>0</v>
      </c>
      <c r="F817">
        <f t="shared" si="147"/>
        <v>0</v>
      </c>
      <c r="Z817">
        <f t="shared" si="148"/>
        <v>0</v>
      </c>
      <c r="AB817">
        <v>7</v>
      </c>
      <c r="AC817">
        <v>10</v>
      </c>
      <c r="AD817">
        <v>20</v>
      </c>
      <c r="AE817">
        <v>30</v>
      </c>
      <c r="AF817">
        <v>36</v>
      </c>
      <c r="AG817">
        <v>57</v>
      </c>
    </row>
    <row r="818" spans="1:94">
      <c r="A818">
        <f t="shared" si="142"/>
        <v>0</v>
      </c>
      <c r="B818">
        <f t="shared" si="143"/>
        <v>0</v>
      </c>
      <c r="C818">
        <f t="shared" si="144"/>
        <v>0</v>
      </c>
      <c r="D818">
        <f t="shared" si="145"/>
        <v>0</v>
      </c>
      <c r="E818">
        <f t="shared" si="146"/>
        <v>0</v>
      </c>
      <c r="F818">
        <f t="shared" si="147"/>
        <v>0</v>
      </c>
      <c r="Z818">
        <f t="shared" si="148"/>
        <v>0</v>
      </c>
      <c r="AB818">
        <v>15</v>
      </c>
      <c r="AC818">
        <v>37</v>
      </c>
      <c r="AD818">
        <v>43</v>
      </c>
      <c r="AE818">
        <v>55</v>
      </c>
      <c r="AF818">
        <v>56</v>
      </c>
      <c r="AG818">
        <v>59</v>
      </c>
    </row>
    <row r="819" spans="1:94">
      <c r="A819">
        <f t="shared" si="142"/>
        <v>0</v>
      </c>
      <c r="B819">
        <f t="shared" si="143"/>
        <v>1</v>
      </c>
      <c r="C819">
        <f t="shared" si="144"/>
        <v>0</v>
      </c>
      <c r="D819">
        <f t="shared" si="145"/>
        <v>1</v>
      </c>
      <c r="E819">
        <f t="shared" si="146"/>
        <v>0</v>
      </c>
      <c r="F819">
        <f t="shared" si="147"/>
        <v>0</v>
      </c>
      <c r="Z819">
        <f t="shared" si="148"/>
        <v>2</v>
      </c>
      <c r="AB819">
        <v>23</v>
      </c>
      <c r="AC819">
        <v>27</v>
      </c>
      <c r="AD819">
        <v>35</v>
      </c>
      <c r="AE819">
        <v>36</v>
      </c>
      <c r="AF819">
        <v>38</v>
      </c>
      <c r="AG819">
        <v>45</v>
      </c>
    </row>
    <row r="820" spans="1:94">
      <c r="A820">
        <f t="shared" si="142"/>
        <v>0</v>
      </c>
      <c r="B820">
        <f t="shared" si="143"/>
        <v>0</v>
      </c>
      <c r="C820">
        <f t="shared" si="144"/>
        <v>0</v>
      </c>
      <c r="D820">
        <f t="shared" si="145"/>
        <v>0</v>
      </c>
      <c r="E820">
        <f t="shared" si="146"/>
        <v>0</v>
      </c>
      <c r="F820">
        <f t="shared" si="147"/>
        <v>0</v>
      </c>
      <c r="Z820">
        <f t="shared" si="148"/>
        <v>0</v>
      </c>
      <c r="AB820">
        <v>16</v>
      </c>
      <c r="AC820">
        <v>27</v>
      </c>
      <c r="AD820">
        <v>32</v>
      </c>
      <c r="AE820">
        <v>34</v>
      </c>
      <c r="AF820">
        <v>36</v>
      </c>
      <c r="AG820">
        <v>57</v>
      </c>
      <c r="AH820" t="s">
        <v>0</v>
      </c>
      <c r="AI820">
        <f>59-COUNTIFS(AJ820:CP820,"x")</f>
        <v>18</v>
      </c>
      <c r="AJ820">
        <v>1</v>
      </c>
      <c r="AK820" t="s">
        <v>1</v>
      </c>
      <c r="AL820">
        <v>3</v>
      </c>
      <c r="AM820" t="s">
        <v>1</v>
      </c>
      <c r="AN820">
        <v>5</v>
      </c>
      <c r="AO820">
        <v>6</v>
      </c>
      <c r="AP820" t="s">
        <v>1</v>
      </c>
      <c r="AQ820" t="s">
        <v>1</v>
      </c>
      <c r="AR820" t="s">
        <v>1</v>
      </c>
      <c r="AS820" t="s">
        <v>1</v>
      </c>
      <c r="AT820" t="s">
        <v>1</v>
      </c>
      <c r="AU820" t="s">
        <v>1</v>
      </c>
      <c r="AV820">
        <v>13</v>
      </c>
      <c r="AW820" t="s">
        <v>1</v>
      </c>
      <c r="AX820" t="s">
        <v>1</v>
      </c>
      <c r="AY820" t="s">
        <v>1</v>
      </c>
      <c r="AZ820">
        <v>17</v>
      </c>
      <c r="BA820">
        <v>18</v>
      </c>
      <c r="BB820">
        <v>19</v>
      </c>
      <c r="BC820" s="3" t="s">
        <v>1</v>
      </c>
      <c r="BD820" s="3" t="s">
        <v>1</v>
      </c>
      <c r="BE820" s="3" t="s">
        <v>1</v>
      </c>
      <c r="BF820" s="3" t="s">
        <v>1</v>
      </c>
      <c r="BG820" s="3" t="s">
        <v>1</v>
      </c>
      <c r="BH820" s="3">
        <v>25</v>
      </c>
      <c r="BI820" s="3" t="s">
        <v>1</v>
      </c>
      <c r="BJ820" s="3" t="s">
        <v>1</v>
      </c>
      <c r="BK820" s="3" t="s">
        <v>1</v>
      </c>
      <c r="BL820" s="3">
        <v>29</v>
      </c>
      <c r="BM820" t="s">
        <v>1</v>
      </c>
      <c r="BN820" t="s">
        <v>1</v>
      </c>
      <c r="BO820" t="s">
        <v>1</v>
      </c>
      <c r="BP820">
        <v>33</v>
      </c>
      <c r="BQ820" t="s">
        <v>1</v>
      </c>
      <c r="BR820" t="s">
        <v>1</v>
      </c>
      <c r="BS820" t="s">
        <v>1</v>
      </c>
      <c r="BT820" t="s">
        <v>1</v>
      </c>
      <c r="BU820" t="s">
        <v>1</v>
      </c>
      <c r="BV820" t="s">
        <v>1</v>
      </c>
      <c r="BW820">
        <v>40</v>
      </c>
      <c r="BX820" t="s">
        <v>1</v>
      </c>
      <c r="BY820">
        <v>42</v>
      </c>
      <c r="BZ820" t="s">
        <v>1</v>
      </c>
      <c r="CA820">
        <v>44</v>
      </c>
      <c r="CB820" t="s">
        <v>1</v>
      </c>
      <c r="CC820">
        <v>46</v>
      </c>
      <c r="CD820" t="s">
        <v>1</v>
      </c>
      <c r="CE820">
        <v>48</v>
      </c>
      <c r="CF820" t="s">
        <v>1</v>
      </c>
      <c r="CG820" t="s">
        <v>1</v>
      </c>
      <c r="CH820" t="s">
        <v>1</v>
      </c>
      <c r="CI820">
        <v>52</v>
      </c>
      <c r="CJ820" t="s">
        <v>1</v>
      </c>
      <c r="CK820" t="s">
        <v>1</v>
      </c>
      <c r="CL820" t="s">
        <v>1</v>
      </c>
      <c r="CM820" t="s">
        <v>1</v>
      </c>
      <c r="CN820" t="s">
        <v>1</v>
      </c>
      <c r="CO820">
        <v>58</v>
      </c>
      <c r="CP820" t="s">
        <v>1</v>
      </c>
    </row>
    <row r="821" spans="1:94">
      <c r="A821">
        <f t="shared" si="142"/>
        <v>0</v>
      </c>
      <c r="B821">
        <f t="shared" si="143"/>
        <v>0</v>
      </c>
      <c r="C821">
        <f t="shared" si="144"/>
        <v>0</v>
      </c>
      <c r="D821">
        <f t="shared" si="145"/>
        <v>0</v>
      </c>
      <c r="E821">
        <f t="shared" si="146"/>
        <v>0</v>
      </c>
      <c r="F821">
        <f t="shared" si="147"/>
        <v>0</v>
      </c>
      <c r="Z821">
        <f t="shared" si="148"/>
        <v>0</v>
      </c>
      <c r="AB821">
        <v>4</v>
      </c>
      <c r="AC821">
        <v>25</v>
      </c>
      <c r="AD821">
        <v>38</v>
      </c>
      <c r="AE821">
        <v>40</v>
      </c>
      <c r="AF821">
        <v>43</v>
      </c>
      <c r="AG821">
        <v>48</v>
      </c>
    </row>
    <row r="822" spans="1:94">
      <c r="A822">
        <f t="shared" si="142"/>
        <v>0</v>
      </c>
      <c r="B822">
        <f t="shared" si="143"/>
        <v>0</v>
      </c>
      <c r="C822">
        <f t="shared" si="144"/>
        <v>1</v>
      </c>
      <c r="D822">
        <f t="shared" si="145"/>
        <v>0</v>
      </c>
      <c r="E822">
        <f t="shared" si="146"/>
        <v>0</v>
      </c>
      <c r="F822">
        <f t="shared" si="147"/>
        <v>0</v>
      </c>
      <c r="Z822">
        <f t="shared" si="148"/>
        <v>1</v>
      </c>
      <c r="AB822">
        <v>2</v>
      </c>
      <c r="AC822">
        <v>17</v>
      </c>
      <c r="AD822">
        <v>19</v>
      </c>
      <c r="AE822">
        <v>42</v>
      </c>
      <c r="AF822">
        <v>44</v>
      </c>
      <c r="AG822">
        <v>47</v>
      </c>
    </row>
    <row r="823" spans="1:94">
      <c r="A823">
        <f t="shared" si="142"/>
        <v>0</v>
      </c>
      <c r="B823">
        <f t="shared" si="143"/>
        <v>0</v>
      </c>
      <c r="C823">
        <f t="shared" si="144"/>
        <v>0</v>
      </c>
      <c r="D823">
        <f t="shared" si="145"/>
        <v>0</v>
      </c>
      <c r="E823">
        <f t="shared" si="146"/>
        <v>0</v>
      </c>
      <c r="F823">
        <f t="shared" si="147"/>
        <v>0</v>
      </c>
      <c r="Z823">
        <f t="shared" si="148"/>
        <v>0</v>
      </c>
      <c r="AB823">
        <v>6</v>
      </c>
      <c r="AC823">
        <v>19</v>
      </c>
      <c r="AD823">
        <v>20</v>
      </c>
      <c r="AE823">
        <v>21</v>
      </c>
      <c r="AF823">
        <v>25</v>
      </c>
      <c r="AG823">
        <v>43</v>
      </c>
    </row>
    <row r="824" spans="1:94">
      <c r="A824">
        <f t="shared" si="142"/>
        <v>1</v>
      </c>
      <c r="B824">
        <f t="shared" si="143"/>
        <v>0</v>
      </c>
      <c r="C824">
        <f t="shared" si="144"/>
        <v>0</v>
      </c>
      <c r="D824">
        <f t="shared" si="145"/>
        <v>0</v>
      </c>
      <c r="E824">
        <f t="shared" si="146"/>
        <v>0</v>
      </c>
      <c r="F824">
        <f t="shared" si="147"/>
        <v>0</v>
      </c>
      <c r="Z824">
        <f t="shared" si="148"/>
        <v>1</v>
      </c>
      <c r="AB824">
        <v>14</v>
      </c>
      <c r="AC824">
        <v>22</v>
      </c>
      <c r="AD824">
        <v>28</v>
      </c>
      <c r="AE824">
        <v>30</v>
      </c>
      <c r="AF824">
        <v>31</v>
      </c>
      <c r="AG824">
        <v>38</v>
      </c>
    </row>
    <row r="825" spans="1:94">
      <c r="A825">
        <f t="shared" si="142"/>
        <v>0</v>
      </c>
      <c r="B825">
        <f t="shared" si="143"/>
        <v>0</v>
      </c>
      <c r="C825">
        <f t="shared" si="144"/>
        <v>0</v>
      </c>
      <c r="D825">
        <f t="shared" si="145"/>
        <v>0</v>
      </c>
      <c r="E825">
        <f t="shared" si="146"/>
        <v>0</v>
      </c>
      <c r="F825">
        <f t="shared" si="147"/>
        <v>0</v>
      </c>
      <c r="Z825">
        <f t="shared" si="148"/>
        <v>0</v>
      </c>
      <c r="AB825">
        <v>9</v>
      </c>
      <c r="AC825">
        <v>14</v>
      </c>
      <c r="AD825">
        <v>18</v>
      </c>
      <c r="AE825">
        <v>21</v>
      </c>
      <c r="AF825">
        <v>41</v>
      </c>
      <c r="AG825">
        <v>58</v>
      </c>
    </row>
    <row r="826" spans="1:94">
      <c r="A826">
        <f t="shared" si="142"/>
        <v>0</v>
      </c>
      <c r="B826">
        <f t="shared" si="143"/>
        <v>0</v>
      </c>
      <c r="C826">
        <f t="shared" si="144"/>
        <v>0</v>
      </c>
      <c r="D826">
        <f t="shared" si="145"/>
        <v>0</v>
      </c>
      <c r="E826">
        <f t="shared" si="146"/>
        <v>0</v>
      </c>
      <c r="F826">
        <f t="shared" si="147"/>
        <v>1</v>
      </c>
      <c r="Z826">
        <f t="shared" si="148"/>
        <v>1</v>
      </c>
      <c r="AB826">
        <v>15</v>
      </c>
      <c r="AC826">
        <v>16</v>
      </c>
      <c r="AD826">
        <v>33</v>
      </c>
      <c r="AE826">
        <v>34</v>
      </c>
      <c r="AF826">
        <v>40</v>
      </c>
      <c r="AG826">
        <v>50</v>
      </c>
    </row>
    <row r="827" spans="1:94">
      <c r="A827">
        <f t="shared" si="142"/>
        <v>0</v>
      </c>
      <c r="B827">
        <f t="shared" si="143"/>
        <v>0</v>
      </c>
      <c r="C827">
        <f t="shared" si="144"/>
        <v>0</v>
      </c>
      <c r="D827">
        <f t="shared" si="145"/>
        <v>0</v>
      </c>
      <c r="E827">
        <f t="shared" si="146"/>
        <v>0</v>
      </c>
      <c r="F827">
        <f t="shared" si="147"/>
        <v>0</v>
      </c>
      <c r="Z827">
        <f t="shared" si="148"/>
        <v>0</v>
      </c>
      <c r="AB827">
        <v>8</v>
      </c>
      <c r="AC827">
        <v>36</v>
      </c>
      <c r="AD827">
        <v>38</v>
      </c>
      <c r="AE827">
        <v>49</v>
      </c>
      <c r="AF827">
        <v>50</v>
      </c>
      <c r="AG827">
        <v>59</v>
      </c>
    </row>
    <row r="828" spans="1:94">
      <c r="A828">
        <f t="shared" si="142"/>
        <v>0</v>
      </c>
      <c r="B828">
        <f t="shared" si="143"/>
        <v>0</v>
      </c>
      <c r="C828">
        <f t="shared" si="144"/>
        <v>0</v>
      </c>
      <c r="D828">
        <f t="shared" si="145"/>
        <v>0</v>
      </c>
      <c r="E828">
        <f t="shared" si="146"/>
        <v>0</v>
      </c>
      <c r="F828">
        <f t="shared" si="147"/>
        <v>0</v>
      </c>
      <c r="Z828">
        <f t="shared" si="148"/>
        <v>0</v>
      </c>
      <c r="AB828">
        <v>6</v>
      </c>
      <c r="AC828">
        <v>29</v>
      </c>
      <c r="AD828">
        <v>35</v>
      </c>
      <c r="AE828">
        <v>39</v>
      </c>
      <c r="AF828">
        <v>48</v>
      </c>
      <c r="AG828">
        <v>53</v>
      </c>
    </row>
    <row r="829" spans="1:94">
      <c r="A829">
        <f t="shared" si="142"/>
        <v>0</v>
      </c>
      <c r="B829">
        <f t="shared" si="143"/>
        <v>0</v>
      </c>
      <c r="C829">
        <f t="shared" si="144"/>
        <v>0</v>
      </c>
      <c r="D829">
        <f t="shared" si="145"/>
        <v>1</v>
      </c>
      <c r="E829">
        <f t="shared" si="146"/>
        <v>0</v>
      </c>
      <c r="F829">
        <f t="shared" si="147"/>
        <v>0</v>
      </c>
      <c r="Z829">
        <f t="shared" si="148"/>
        <v>1</v>
      </c>
      <c r="AB829">
        <v>12</v>
      </c>
      <c r="AC829">
        <v>17</v>
      </c>
      <c r="AD829">
        <v>18</v>
      </c>
      <c r="AE829">
        <v>38</v>
      </c>
      <c r="AF829">
        <v>47</v>
      </c>
      <c r="AG829">
        <v>59</v>
      </c>
    </row>
    <row r="830" spans="1:94">
      <c r="A830">
        <f t="shared" si="142"/>
        <v>0</v>
      </c>
      <c r="B830">
        <f t="shared" si="143"/>
        <v>0</v>
      </c>
      <c r="C830">
        <f t="shared" si="144"/>
        <v>0</v>
      </c>
      <c r="D830">
        <f t="shared" si="145"/>
        <v>0</v>
      </c>
      <c r="E830">
        <f t="shared" si="146"/>
        <v>0</v>
      </c>
      <c r="F830">
        <f t="shared" si="147"/>
        <v>0</v>
      </c>
      <c r="Z830">
        <f t="shared" si="148"/>
        <v>0</v>
      </c>
      <c r="AB830">
        <v>2</v>
      </c>
      <c r="AC830">
        <v>5</v>
      </c>
      <c r="AD830">
        <v>27</v>
      </c>
      <c r="AE830">
        <v>30</v>
      </c>
      <c r="AF830">
        <v>38</v>
      </c>
      <c r="AG830">
        <v>48</v>
      </c>
      <c r="AH830" t="s">
        <v>0</v>
      </c>
      <c r="AI830">
        <f>59-COUNTIFS(AJ830:CP830,"x")</f>
        <v>19</v>
      </c>
      <c r="AJ830">
        <v>1</v>
      </c>
      <c r="AK830" t="s">
        <v>1</v>
      </c>
      <c r="AL830">
        <v>3</v>
      </c>
      <c r="AM830" t="s">
        <v>1</v>
      </c>
      <c r="AN830" t="s">
        <v>1</v>
      </c>
      <c r="AO830" t="s">
        <v>1</v>
      </c>
      <c r="AP830">
        <v>7</v>
      </c>
      <c r="AQ830" t="s">
        <v>1</v>
      </c>
      <c r="AR830" t="s">
        <v>1</v>
      </c>
      <c r="AS830">
        <v>10</v>
      </c>
      <c r="AT830">
        <v>11</v>
      </c>
      <c r="AU830" t="s">
        <v>1</v>
      </c>
      <c r="AV830">
        <v>13</v>
      </c>
      <c r="AW830" t="s">
        <v>1</v>
      </c>
      <c r="AX830" t="s">
        <v>1</v>
      </c>
      <c r="AY830" t="s">
        <v>1</v>
      </c>
      <c r="AZ830" t="s">
        <v>1</v>
      </c>
      <c r="BA830" t="s">
        <v>1</v>
      </c>
      <c r="BB830" t="s">
        <v>1</v>
      </c>
      <c r="BC830" s="3" t="s">
        <v>1</v>
      </c>
      <c r="BD830" s="3" t="s">
        <v>1</v>
      </c>
      <c r="BE830" s="3" t="s">
        <v>1</v>
      </c>
      <c r="BF830" s="3">
        <v>23</v>
      </c>
      <c r="BG830" s="3">
        <v>24</v>
      </c>
      <c r="BH830" s="3" t="s">
        <v>1</v>
      </c>
      <c r="BI830" s="3">
        <v>26</v>
      </c>
      <c r="BJ830" s="3" t="s">
        <v>1</v>
      </c>
      <c r="BK830" s="3" t="s">
        <v>1</v>
      </c>
      <c r="BL830" s="3" t="s">
        <v>1</v>
      </c>
      <c r="BM830" t="s">
        <v>1</v>
      </c>
      <c r="BN830" t="s">
        <v>1</v>
      </c>
      <c r="BO830">
        <v>32</v>
      </c>
      <c r="BP830" t="s">
        <v>1</v>
      </c>
      <c r="BQ830" t="s">
        <v>1</v>
      </c>
      <c r="BR830" t="s">
        <v>1</v>
      </c>
      <c r="BS830" t="s">
        <v>1</v>
      </c>
      <c r="BT830">
        <v>37</v>
      </c>
      <c r="BU830" t="s">
        <v>1</v>
      </c>
      <c r="BV830" t="s">
        <v>1</v>
      </c>
      <c r="BW830" t="s">
        <v>1</v>
      </c>
      <c r="BX830" t="s">
        <v>1</v>
      </c>
      <c r="BY830" t="s">
        <v>1</v>
      </c>
      <c r="BZ830" t="s">
        <v>1</v>
      </c>
      <c r="CA830" t="s">
        <v>1</v>
      </c>
      <c r="CB830">
        <v>45</v>
      </c>
      <c r="CC830">
        <v>46</v>
      </c>
      <c r="CD830" t="s">
        <v>1</v>
      </c>
      <c r="CE830" t="s">
        <v>1</v>
      </c>
      <c r="CF830" t="s">
        <v>1</v>
      </c>
      <c r="CG830" t="s">
        <v>1</v>
      </c>
      <c r="CH830">
        <v>51</v>
      </c>
      <c r="CI830">
        <v>52</v>
      </c>
      <c r="CJ830" t="s">
        <v>1</v>
      </c>
      <c r="CK830">
        <v>54</v>
      </c>
      <c r="CL830">
        <v>55</v>
      </c>
      <c r="CM830">
        <v>56</v>
      </c>
      <c r="CN830">
        <v>57</v>
      </c>
      <c r="CO830" t="s">
        <v>1</v>
      </c>
      <c r="CP830" t="s">
        <v>1</v>
      </c>
    </row>
    <row r="831" spans="1:94">
      <c r="A831">
        <f t="shared" si="142"/>
        <v>0</v>
      </c>
      <c r="B831">
        <f t="shared" si="143"/>
        <v>0</v>
      </c>
      <c r="C831">
        <f t="shared" si="144"/>
        <v>1</v>
      </c>
      <c r="D831">
        <f t="shared" si="145"/>
        <v>0</v>
      </c>
      <c r="E831">
        <f t="shared" si="146"/>
        <v>0</v>
      </c>
      <c r="F831">
        <f t="shared" si="147"/>
        <v>0</v>
      </c>
      <c r="Z831">
        <f t="shared" si="148"/>
        <v>1</v>
      </c>
      <c r="AB831">
        <v>24</v>
      </c>
      <c r="AC831">
        <v>31</v>
      </c>
      <c r="AD831">
        <v>39</v>
      </c>
      <c r="AE831">
        <v>42</v>
      </c>
      <c r="AF831">
        <v>49</v>
      </c>
      <c r="AG831">
        <v>52</v>
      </c>
    </row>
    <row r="832" spans="1:94">
      <c r="A832">
        <f t="shared" si="142"/>
        <v>0</v>
      </c>
      <c r="B832">
        <f t="shared" si="143"/>
        <v>0</v>
      </c>
      <c r="C832">
        <f t="shared" si="144"/>
        <v>0</v>
      </c>
      <c r="D832">
        <f t="shared" si="145"/>
        <v>0</v>
      </c>
      <c r="E832">
        <f t="shared" si="146"/>
        <v>0</v>
      </c>
      <c r="F832">
        <f t="shared" si="147"/>
        <v>0</v>
      </c>
      <c r="Z832">
        <f t="shared" si="148"/>
        <v>0</v>
      </c>
      <c r="AB832">
        <v>12</v>
      </c>
      <c r="AC832">
        <v>16</v>
      </c>
      <c r="AD832">
        <v>27</v>
      </c>
      <c r="AE832">
        <v>28</v>
      </c>
      <c r="AF832">
        <v>34</v>
      </c>
      <c r="AG832">
        <v>39</v>
      </c>
    </row>
    <row r="833" spans="1:94">
      <c r="A833">
        <f t="shared" si="142"/>
        <v>0</v>
      </c>
      <c r="B833">
        <f t="shared" si="143"/>
        <v>0</v>
      </c>
      <c r="C833">
        <f t="shared" si="144"/>
        <v>0</v>
      </c>
      <c r="D833">
        <f t="shared" si="145"/>
        <v>0</v>
      </c>
      <c r="E833">
        <f t="shared" si="146"/>
        <v>1</v>
      </c>
      <c r="F833">
        <f t="shared" si="147"/>
        <v>0</v>
      </c>
      <c r="Z833">
        <f t="shared" si="148"/>
        <v>1</v>
      </c>
      <c r="AB833">
        <v>18</v>
      </c>
      <c r="AC833">
        <v>25</v>
      </c>
      <c r="AD833">
        <v>31</v>
      </c>
      <c r="AE833">
        <v>36</v>
      </c>
      <c r="AF833">
        <v>46</v>
      </c>
      <c r="AG833">
        <v>56</v>
      </c>
    </row>
    <row r="834" spans="1:94">
      <c r="A834">
        <f t="shared" si="142"/>
        <v>0</v>
      </c>
      <c r="B834">
        <f t="shared" si="143"/>
        <v>0</v>
      </c>
      <c r="C834">
        <f t="shared" si="144"/>
        <v>0</v>
      </c>
      <c r="D834">
        <f t="shared" si="145"/>
        <v>0</v>
      </c>
      <c r="E834">
        <f t="shared" si="146"/>
        <v>0</v>
      </c>
      <c r="F834">
        <f t="shared" si="147"/>
        <v>1</v>
      </c>
      <c r="Z834">
        <f t="shared" si="148"/>
        <v>1</v>
      </c>
      <c r="AB834">
        <v>23</v>
      </c>
      <c r="AC834">
        <v>24</v>
      </c>
      <c r="AD834">
        <v>29</v>
      </c>
      <c r="AE834">
        <v>35</v>
      </c>
      <c r="AF834">
        <v>37</v>
      </c>
      <c r="AG834">
        <v>46</v>
      </c>
    </row>
    <row r="835" spans="1:94">
      <c r="A835">
        <f t="shared" si="142"/>
        <v>0</v>
      </c>
      <c r="B835">
        <f t="shared" si="143"/>
        <v>0</v>
      </c>
      <c r="C835">
        <f t="shared" si="144"/>
        <v>0</v>
      </c>
      <c r="D835">
        <f t="shared" si="145"/>
        <v>0</v>
      </c>
      <c r="E835">
        <f t="shared" si="146"/>
        <v>0</v>
      </c>
      <c r="F835">
        <f t="shared" si="147"/>
        <v>0</v>
      </c>
      <c r="Z835">
        <f t="shared" si="148"/>
        <v>0</v>
      </c>
      <c r="AB835">
        <v>6</v>
      </c>
      <c r="AC835">
        <v>12</v>
      </c>
      <c r="AD835">
        <v>14</v>
      </c>
      <c r="AE835">
        <v>41</v>
      </c>
      <c r="AF835">
        <v>46</v>
      </c>
      <c r="AG835">
        <v>59</v>
      </c>
    </row>
    <row r="836" spans="1:94">
      <c r="A836">
        <f t="shared" si="142"/>
        <v>0</v>
      </c>
      <c r="B836">
        <f t="shared" si="143"/>
        <v>1</v>
      </c>
      <c r="C836">
        <f t="shared" si="144"/>
        <v>0</v>
      </c>
      <c r="D836">
        <f t="shared" si="145"/>
        <v>1</v>
      </c>
      <c r="E836">
        <f t="shared" si="146"/>
        <v>0</v>
      </c>
      <c r="F836">
        <f t="shared" si="147"/>
        <v>0</v>
      </c>
      <c r="Z836">
        <f t="shared" si="148"/>
        <v>2</v>
      </c>
      <c r="AB836">
        <v>1</v>
      </c>
      <c r="AC836">
        <v>5</v>
      </c>
      <c r="AD836">
        <v>7</v>
      </c>
      <c r="AE836">
        <v>19</v>
      </c>
      <c r="AF836">
        <v>21</v>
      </c>
      <c r="AG836">
        <v>55</v>
      </c>
    </row>
    <row r="837" spans="1:94">
      <c r="A837">
        <f t="shared" si="142"/>
        <v>0</v>
      </c>
      <c r="B837">
        <f t="shared" si="143"/>
        <v>0</v>
      </c>
      <c r="C837">
        <f t="shared" si="144"/>
        <v>0</v>
      </c>
      <c r="D837">
        <f t="shared" si="145"/>
        <v>0</v>
      </c>
      <c r="E837">
        <f t="shared" si="146"/>
        <v>0</v>
      </c>
      <c r="F837">
        <f t="shared" si="147"/>
        <v>0</v>
      </c>
      <c r="Z837">
        <f t="shared" si="148"/>
        <v>0</v>
      </c>
      <c r="AB837">
        <v>5</v>
      </c>
      <c r="AC837">
        <v>15</v>
      </c>
      <c r="AD837">
        <v>19</v>
      </c>
      <c r="AE837">
        <v>51</v>
      </c>
      <c r="AF837">
        <v>53</v>
      </c>
      <c r="AG837">
        <v>54</v>
      </c>
    </row>
    <row r="838" spans="1:94">
      <c r="A838">
        <f t="shared" si="142"/>
        <v>0</v>
      </c>
      <c r="B838">
        <f t="shared" si="143"/>
        <v>0</v>
      </c>
      <c r="C838">
        <f t="shared" si="144"/>
        <v>0</v>
      </c>
      <c r="D838">
        <f t="shared" si="145"/>
        <v>0</v>
      </c>
      <c r="E838">
        <f t="shared" si="146"/>
        <v>0</v>
      </c>
      <c r="F838">
        <f t="shared" si="147"/>
        <v>1</v>
      </c>
      <c r="Z838">
        <f t="shared" si="148"/>
        <v>1</v>
      </c>
      <c r="AB838">
        <v>14</v>
      </c>
      <c r="AC838">
        <v>23</v>
      </c>
      <c r="AD838">
        <v>36</v>
      </c>
      <c r="AE838">
        <v>38</v>
      </c>
      <c r="AF838">
        <v>45</v>
      </c>
      <c r="AG838">
        <v>57</v>
      </c>
    </row>
    <row r="839" spans="1:94">
      <c r="A839">
        <f t="shared" si="142"/>
        <v>0</v>
      </c>
      <c r="B839">
        <f t="shared" si="143"/>
        <v>0</v>
      </c>
      <c r="C839">
        <f t="shared" si="144"/>
        <v>0</v>
      </c>
      <c r="D839">
        <f t="shared" si="145"/>
        <v>0</v>
      </c>
      <c r="E839">
        <f t="shared" si="146"/>
        <v>0</v>
      </c>
      <c r="F839">
        <f t="shared" si="147"/>
        <v>0</v>
      </c>
      <c r="Z839">
        <f t="shared" si="148"/>
        <v>0</v>
      </c>
      <c r="AB839">
        <v>19</v>
      </c>
      <c r="AC839">
        <v>21</v>
      </c>
      <c r="AD839">
        <v>29</v>
      </c>
      <c r="AE839">
        <v>35</v>
      </c>
      <c r="AF839">
        <v>47</v>
      </c>
      <c r="AG839">
        <v>57</v>
      </c>
    </row>
    <row r="840" spans="1:94">
      <c r="A840">
        <f t="shared" si="142"/>
        <v>0</v>
      </c>
      <c r="B840">
        <f t="shared" si="143"/>
        <v>0</v>
      </c>
      <c r="C840">
        <f t="shared" si="144"/>
        <v>0</v>
      </c>
      <c r="D840">
        <f t="shared" si="145"/>
        <v>0</v>
      </c>
      <c r="E840">
        <f t="shared" si="146"/>
        <v>0</v>
      </c>
      <c r="F840">
        <f t="shared" si="147"/>
        <v>1</v>
      </c>
      <c r="Z840">
        <f t="shared" si="148"/>
        <v>1</v>
      </c>
      <c r="AB840">
        <v>4</v>
      </c>
      <c r="AC840">
        <v>12</v>
      </c>
      <c r="AD840">
        <v>13</v>
      </c>
      <c r="AE840">
        <v>22</v>
      </c>
      <c r="AF840">
        <v>31</v>
      </c>
      <c r="AG840">
        <v>50</v>
      </c>
      <c r="AH840" t="s">
        <v>0</v>
      </c>
      <c r="AI840">
        <f>59-COUNTIFS(AJ840:CP840,"x")</f>
        <v>17</v>
      </c>
      <c r="AJ840" t="s">
        <v>1</v>
      </c>
      <c r="AK840">
        <v>2</v>
      </c>
      <c r="AL840">
        <v>3</v>
      </c>
      <c r="AM840" t="s">
        <v>1</v>
      </c>
      <c r="AN840" t="s">
        <v>1</v>
      </c>
      <c r="AO840" t="s">
        <v>1</v>
      </c>
      <c r="AP840" t="s">
        <v>1</v>
      </c>
      <c r="AQ840">
        <v>8</v>
      </c>
      <c r="AR840">
        <v>9</v>
      </c>
      <c r="AS840">
        <v>10</v>
      </c>
      <c r="AT840">
        <v>11</v>
      </c>
      <c r="AU840" t="s">
        <v>1</v>
      </c>
      <c r="AV840" t="s">
        <v>1</v>
      </c>
      <c r="AW840" t="s">
        <v>1</v>
      </c>
      <c r="AX840" t="s">
        <v>1</v>
      </c>
      <c r="AY840" t="s">
        <v>1</v>
      </c>
      <c r="AZ840">
        <v>17</v>
      </c>
      <c r="BA840" t="s">
        <v>1</v>
      </c>
      <c r="BB840" t="s">
        <v>1</v>
      </c>
      <c r="BC840" s="3">
        <v>20</v>
      </c>
      <c r="BD840" s="3" t="s">
        <v>1</v>
      </c>
      <c r="BE840" s="3" t="s">
        <v>1</v>
      </c>
      <c r="BF840" s="3" t="s">
        <v>1</v>
      </c>
      <c r="BG840" s="3" t="s">
        <v>1</v>
      </c>
      <c r="BH840" s="3" t="s">
        <v>1</v>
      </c>
      <c r="BI840" s="3">
        <v>26</v>
      </c>
      <c r="BJ840" s="3" t="s">
        <v>1</v>
      </c>
      <c r="BK840" s="3" t="s">
        <v>1</v>
      </c>
      <c r="BL840" s="3" t="s">
        <v>1</v>
      </c>
      <c r="BM840">
        <v>30</v>
      </c>
      <c r="BN840" t="s">
        <v>1</v>
      </c>
      <c r="BO840">
        <v>32</v>
      </c>
      <c r="BP840">
        <v>33</v>
      </c>
      <c r="BQ840" t="s">
        <v>1</v>
      </c>
      <c r="BR840" t="s">
        <v>1</v>
      </c>
      <c r="BS840" t="s">
        <v>1</v>
      </c>
      <c r="BT840" t="s">
        <v>1</v>
      </c>
      <c r="BU840" t="s">
        <v>1</v>
      </c>
      <c r="BV840" t="s">
        <v>1</v>
      </c>
      <c r="BW840">
        <v>40</v>
      </c>
      <c r="BX840" t="s">
        <v>1</v>
      </c>
      <c r="BY840" t="s">
        <v>1</v>
      </c>
      <c r="BZ840">
        <v>43</v>
      </c>
      <c r="CA840">
        <v>44</v>
      </c>
      <c r="CB840" t="s">
        <v>1</v>
      </c>
      <c r="CC840" t="s">
        <v>1</v>
      </c>
      <c r="CD840" t="s">
        <v>1</v>
      </c>
      <c r="CE840">
        <v>48</v>
      </c>
      <c r="CF840" t="s">
        <v>1</v>
      </c>
      <c r="CG840" t="s">
        <v>1</v>
      </c>
      <c r="CH840" t="s">
        <v>1</v>
      </c>
      <c r="CI840" t="s">
        <v>1</v>
      </c>
      <c r="CJ840" t="s">
        <v>1</v>
      </c>
      <c r="CK840" t="s">
        <v>1</v>
      </c>
      <c r="CL840" t="s">
        <v>1</v>
      </c>
      <c r="CM840" t="s">
        <v>1</v>
      </c>
      <c r="CN840" t="s">
        <v>1</v>
      </c>
      <c r="CO840">
        <v>58</v>
      </c>
      <c r="CP840" t="s">
        <v>1</v>
      </c>
    </row>
    <row r="841" spans="1:94">
      <c r="A841">
        <f t="shared" si="142"/>
        <v>0</v>
      </c>
      <c r="B841">
        <f t="shared" si="143"/>
        <v>1</v>
      </c>
      <c r="C841">
        <f t="shared" si="144"/>
        <v>0</v>
      </c>
      <c r="D841">
        <f t="shared" si="145"/>
        <v>0</v>
      </c>
      <c r="E841">
        <f t="shared" si="146"/>
        <v>0</v>
      </c>
      <c r="F841">
        <f t="shared" si="147"/>
        <v>0</v>
      </c>
      <c r="Z841">
        <f t="shared" si="148"/>
        <v>1</v>
      </c>
      <c r="AB841">
        <v>2</v>
      </c>
      <c r="AC841">
        <v>10</v>
      </c>
      <c r="AD841">
        <v>42</v>
      </c>
      <c r="AE841">
        <v>45</v>
      </c>
      <c r="AF841">
        <v>50</v>
      </c>
      <c r="AG841">
        <v>51</v>
      </c>
    </row>
    <row r="842" spans="1:94">
      <c r="A842">
        <f t="shared" si="142"/>
        <v>0</v>
      </c>
      <c r="B842">
        <f t="shared" si="143"/>
        <v>0</v>
      </c>
      <c r="C842">
        <f t="shared" si="144"/>
        <v>0</v>
      </c>
      <c r="D842">
        <f t="shared" si="145"/>
        <v>1</v>
      </c>
      <c r="E842">
        <f t="shared" si="146"/>
        <v>0</v>
      </c>
      <c r="F842">
        <f t="shared" si="147"/>
        <v>0</v>
      </c>
      <c r="Z842">
        <f t="shared" si="148"/>
        <v>1</v>
      </c>
      <c r="AB842">
        <v>3</v>
      </c>
      <c r="AC842">
        <v>10</v>
      </c>
      <c r="AD842">
        <v>14</v>
      </c>
      <c r="AE842">
        <v>22</v>
      </c>
      <c r="AF842">
        <v>40</v>
      </c>
      <c r="AG842">
        <v>52</v>
      </c>
    </row>
    <row r="843" spans="1:94">
      <c r="A843">
        <f t="shared" si="142"/>
        <v>0</v>
      </c>
      <c r="B843">
        <f t="shared" si="143"/>
        <v>0</v>
      </c>
      <c r="C843">
        <f t="shared" si="144"/>
        <v>0</v>
      </c>
      <c r="D843">
        <f t="shared" si="145"/>
        <v>0</v>
      </c>
      <c r="E843">
        <f t="shared" si="146"/>
        <v>0</v>
      </c>
      <c r="F843">
        <f t="shared" si="147"/>
        <v>0</v>
      </c>
      <c r="Z843">
        <f t="shared" si="148"/>
        <v>0</v>
      </c>
      <c r="AB843">
        <v>5</v>
      </c>
      <c r="AC843">
        <v>18</v>
      </c>
      <c r="AD843">
        <v>22</v>
      </c>
      <c r="AE843">
        <v>49</v>
      </c>
      <c r="AF843">
        <v>57</v>
      </c>
      <c r="AG843">
        <v>59</v>
      </c>
    </row>
    <row r="844" spans="1:94">
      <c r="A844">
        <f t="shared" ref="A844:A907" si="149">IF(OR(AB844=$AB845,AB844=$AC845,AB844=$AD845,AB844=$AE845,AB844=$AF845,AB844=$AG845),1,0)</f>
        <v>0</v>
      </c>
      <c r="B844">
        <f t="shared" ref="B844:B907" si="150">IF(OR(AC844=$AB845,AC844=$AC845,AC844=$AD845,AC844=$AE845,AC844=$AF845,AC844=$AG845),1,0)</f>
        <v>0</v>
      </c>
      <c r="C844">
        <f t="shared" ref="C844:C907" si="151">IF(OR(AD844=$AB845,AD844=$AC845,AD844=$AD845,AD844=$AE845,AD844=$AF845,AD844=$AG845),1,0)</f>
        <v>0</v>
      </c>
      <c r="D844">
        <f t="shared" ref="D844:D907" si="152">IF(OR(AE844=$AB845,AE844=$AC845,AE844=$AD845,AE844=$AE845,AE844=$AF845,AE844=$AG845),1,0)</f>
        <v>0</v>
      </c>
      <c r="E844">
        <f t="shared" ref="E844:E907" si="153">IF(OR(AF844=$AB845,AF844=$AC845,AF844=$AD845,AF844=$AE845,AF844=$AF845,AF844=$AG845),1,0)</f>
        <v>0</v>
      </c>
      <c r="F844">
        <f t="shared" ref="F844:F907" si="154">IF(OR(AG844=$AB845,AG844=$AC845,AG844=$AD845,AG844=$AE845,AG844=$AF845,AG844=$AG845),1,0)</f>
        <v>0</v>
      </c>
      <c r="Z844">
        <f t="shared" ref="Z844:Z907" si="155">SUM(A844:F844)</f>
        <v>0</v>
      </c>
      <c r="AB844">
        <v>2</v>
      </c>
      <c r="AC844">
        <v>13</v>
      </c>
      <c r="AD844">
        <v>24</v>
      </c>
      <c r="AE844">
        <v>32</v>
      </c>
      <c r="AF844">
        <v>38</v>
      </c>
      <c r="AG844">
        <v>54</v>
      </c>
    </row>
    <row r="845" spans="1:94">
      <c r="A845">
        <f t="shared" si="149"/>
        <v>1</v>
      </c>
      <c r="B845">
        <f t="shared" si="150"/>
        <v>0</v>
      </c>
      <c r="C845">
        <f t="shared" si="151"/>
        <v>1</v>
      </c>
      <c r="D845">
        <f t="shared" si="152"/>
        <v>0</v>
      </c>
      <c r="E845">
        <f t="shared" si="153"/>
        <v>0</v>
      </c>
      <c r="F845">
        <f t="shared" si="154"/>
        <v>1</v>
      </c>
      <c r="Z845">
        <f t="shared" si="155"/>
        <v>3</v>
      </c>
      <c r="AB845">
        <v>3</v>
      </c>
      <c r="AC845">
        <v>18</v>
      </c>
      <c r="AD845">
        <v>19</v>
      </c>
      <c r="AE845">
        <v>25</v>
      </c>
      <c r="AF845">
        <v>53</v>
      </c>
      <c r="AG845">
        <v>57</v>
      </c>
    </row>
    <row r="846" spans="1:94">
      <c r="A846">
        <f t="shared" si="149"/>
        <v>0</v>
      </c>
      <c r="B846">
        <f t="shared" si="150"/>
        <v>0</v>
      </c>
      <c r="C846">
        <f t="shared" si="151"/>
        <v>0</v>
      </c>
      <c r="D846">
        <f t="shared" si="152"/>
        <v>0</v>
      </c>
      <c r="E846">
        <f t="shared" si="153"/>
        <v>1</v>
      </c>
      <c r="F846">
        <f t="shared" si="154"/>
        <v>0</v>
      </c>
      <c r="Z846">
        <f t="shared" si="155"/>
        <v>1</v>
      </c>
      <c r="AB846">
        <v>2</v>
      </c>
      <c r="AC846">
        <v>3</v>
      </c>
      <c r="AD846">
        <v>19</v>
      </c>
      <c r="AE846">
        <v>44</v>
      </c>
      <c r="AF846">
        <v>47</v>
      </c>
      <c r="AG846">
        <v>57</v>
      </c>
    </row>
    <row r="847" spans="1:94">
      <c r="A847">
        <f t="shared" si="149"/>
        <v>0</v>
      </c>
      <c r="B847">
        <f t="shared" si="150"/>
        <v>0</v>
      </c>
      <c r="C847">
        <f t="shared" si="151"/>
        <v>0</v>
      </c>
      <c r="D847">
        <f t="shared" si="152"/>
        <v>0</v>
      </c>
      <c r="E847">
        <f t="shared" si="153"/>
        <v>0</v>
      </c>
      <c r="F847">
        <f t="shared" si="154"/>
        <v>1</v>
      </c>
      <c r="Z847">
        <f t="shared" si="155"/>
        <v>1</v>
      </c>
      <c r="AB847">
        <v>17</v>
      </c>
      <c r="AC847">
        <v>20</v>
      </c>
      <c r="AD847">
        <v>22</v>
      </c>
      <c r="AE847">
        <v>31</v>
      </c>
      <c r="AF847">
        <v>42</v>
      </c>
      <c r="AG847">
        <v>47</v>
      </c>
    </row>
    <row r="848" spans="1:94">
      <c r="A848">
        <f t="shared" si="149"/>
        <v>0</v>
      </c>
      <c r="B848">
        <f t="shared" si="150"/>
        <v>0</v>
      </c>
      <c r="C848">
        <f t="shared" si="151"/>
        <v>0</v>
      </c>
      <c r="D848">
        <f t="shared" si="152"/>
        <v>0</v>
      </c>
      <c r="E848">
        <f t="shared" si="153"/>
        <v>0</v>
      </c>
      <c r="F848">
        <f t="shared" si="154"/>
        <v>0</v>
      </c>
      <c r="Z848">
        <f t="shared" si="155"/>
        <v>0</v>
      </c>
      <c r="AB848">
        <v>16</v>
      </c>
      <c r="AC848">
        <v>24</v>
      </c>
      <c r="AD848">
        <v>41</v>
      </c>
      <c r="AE848">
        <v>47</v>
      </c>
      <c r="AF848">
        <v>53</v>
      </c>
      <c r="AG848">
        <v>57</v>
      </c>
    </row>
    <row r="849" spans="1:94">
      <c r="A849">
        <f t="shared" si="149"/>
        <v>0</v>
      </c>
      <c r="B849">
        <f t="shared" si="150"/>
        <v>0</v>
      </c>
      <c r="C849">
        <f t="shared" si="151"/>
        <v>0</v>
      </c>
      <c r="D849">
        <f t="shared" si="152"/>
        <v>0</v>
      </c>
      <c r="E849">
        <f t="shared" si="153"/>
        <v>0</v>
      </c>
      <c r="F849">
        <f t="shared" si="154"/>
        <v>0</v>
      </c>
      <c r="Z849">
        <f t="shared" si="155"/>
        <v>0</v>
      </c>
      <c r="AB849">
        <v>5</v>
      </c>
      <c r="AC849">
        <v>27</v>
      </c>
      <c r="AD849">
        <v>37</v>
      </c>
      <c r="AE849">
        <v>43</v>
      </c>
      <c r="AF849">
        <v>45</v>
      </c>
      <c r="AG849">
        <v>55</v>
      </c>
    </row>
    <row r="850" spans="1:94">
      <c r="A850">
        <f t="shared" si="149"/>
        <v>0</v>
      </c>
      <c r="B850">
        <f t="shared" si="150"/>
        <v>0</v>
      </c>
      <c r="C850">
        <f t="shared" si="151"/>
        <v>0</v>
      </c>
      <c r="D850">
        <f t="shared" si="152"/>
        <v>0</v>
      </c>
      <c r="E850">
        <f t="shared" si="153"/>
        <v>0</v>
      </c>
      <c r="F850">
        <f t="shared" si="154"/>
        <v>0</v>
      </c>
      <c r="Z850">
        <f t="shared" si="155"/>
        <v>0</v>
      </c>
      <c r="AB850">
        <v>11</v>
      </c>
      <c r="AC850">
        <v>12</v>
      </c>
      <c r="AD850">
        <v>21</v>
      </c>
      <c r="AE850">
        <v>36</v>
      </c>
      <c r="AF850">
        <v>50</v>
      </c>
      <c r="AG850">
        <v>59</v>
      </c>
      <c r="AH850" t="s">
        <v>0</v>
      </c>
      <c r="AI850">
        <f>59-COUNTIFS(AJ850:CP850,"x")</f>
        <v>20</v>
      </c>
      <c r="AJ850">
        <v>1</v>
      </c>
      <c r="AK850" t="s">
        <v>1</v>
      </c>
      <c r="AL850" t="s">
        <v>1</v>
      </c>
      <c r="AM850">
        <v>4</v>
      </c>
      <c r="AN850" t="s">
        <v>1</v>
      </c>
      <c r="AO850">
        <v>6</v>
      </c>
      <c r="AP850">
        <v>7</v>
      </c>
      <c r="AQ850">
        <v>8</v>
      </c>
      <c r="AR850">
        <v>9</v>
      </c>
      <c r="AS850" t="s">
        <v>1</v>
      </c>
      <c r="AT850" t="s">
        <v>1</v>
      </c>
      <c r="AU850" t="s">
        <v>1</v>
      </c>
      <c r="AV850" t="s">
        <v>1</v>
      </c>
      <c r="AW850" t="s">
        <v>1</v>
      </c>
      <c r="AX850">
        <v>15</v>
      </c>
      <c r="AY850" t="s">
        <v>1</v>
      </c>
      <c r="AZ850" t="s">
        <v>1</v>
      </c>
      <c r="BA850" t="s">
        <v>1</v>
      </c>
      <c r="BB850" t="s">
        <v>1</v>
      </c>
      <c r="BC850" s="3" t="s">
        <v>1</v>
      </c>
      <c r="BD850" s="3" t="s">
        <v>1</v>
      </c>
      <c r="BE850" s="3" t="s">
        <v>1</v>
      </c>
      <c r="BF850" s="3">
        <v>23</v>
      </c>
      <c r="BG850" s="3" t="s">
        <v>1</v>
      </c>
      <c r="BH850" s="3" t="s">
        <v>1</v>
      </c>
      <c r="BI850" s="3">
        <v>26</v>
      </c>
      <c r="BJ850" s="3" t="s">
        <v>1</v>
      </c>
      <c r="BK850" s="3">
        <v>28</v>
      </c>
      <c r="BL850" s="3">
        <v>29</v>
      </c>
      <c r="BM850">
        <v>30</v>
      </c>
      <c r="BN850" t="s">
        <v>1</v>
      </c>
      <c r="BO850" t="s">
        <v>1</v>
      </c>
      <c r="BP850">
        <v>33</v>
      </c>
      <c r="BQ850">
        <v>34</v>
      </c>
      <c r="BR850">
        <v>35</v>
      </c>
      <c r="BS850" t="s">
        <v>1</v>
      </c>
      <c r="BT850" t="s">
        <v>1</v>
      </c>
      <c r="BU850" t="s">
        <v>1</v>
      </c>
      <c r="BV850">
        <v>39</v>
      </c>
      <c r="BW850" t="s">
        <v>1</v>
      </c>
      <c r="BX850" t="s">
        <v>1</v>
      </c>
      <c r="BY850" t="s">
        <v>1</v>
      </c>
      <c r="BZ850" t="s">
        <v>1</v>
      </c>
      <c r="CA850" t="s">
        <v>1</v>
      </c>
      <c r="CB850" t="s">
        <v>1</v>
      </c>
      <c r="CC850">
        <v>46</v>
      </c>
      <c r="CD850" t="s">
        <v>1</v>
      </c>
      <c r="CE850">
        <v>48</v>
      </c>
      <c r="CF850" t="s">
        <v>1</v>
      </c>
      <c r="CG850" t="s">
        <v>1</v>
      </c>
      <c r="CH850" t="s">
        <v>1</v>
      </c>
      <c r="CI850" t="s">
        <v>1</v>
      </c>
      <c r="CJ850" t="s">
        <v>1</v>
      </c>
      <c r="CK850" t="s">
        <v>1</v>
      </c>
      <c r="CL850" t="s">
        <v>1</v>
      </c>
      <c r="CM850">
        <v>56</v>
      </c>
      <c r="CN850" t="s">
        <v>1</v>
      </c>
      <c r="CO850">
        <v>58</v>
      </c>
      <c r="CP850" t="s">
        <v>1</v>
      </c>
    </row>
    <row r="851" spans="1:94">
      <c r="A851">
        <f t="shared" si="149"/>
        <v>0</v>
      </c>
      <c r="B851">
        <f t="shared" si="150"/>
        <v>0</v>
      </c>
      <c r="C851">
        <f t="shared" si="151"/>
        <v>0</v>
      </c>
      <c r="D851">
        <f t="shared" si="152"/>
        <v>0</v>
      </c>
      <c r="E851">
        <f t="shared" si="153"/>
        <v>0</v>
      </c>
      <c r="F851">
        <f t="shared" si="154"/>
        <v>1</v>
      </c>
      <c r="Z851">
        <f t="shared" si="155"/>
        <v>1</v>
      </c>
      <c r="AB851">
        <v>4</v>
      </c>
      <c r="AC851">
        <v>5</v>
      </c>
      <c r="AD851">
        <v>10</v>
      </c>
      <c r="AE851">
        <v>14</v>
      </c>
      <c r="AF851">
        <v>16</v>
      </c>
      <c r="AG851">
        <v>33</v>
      </c>
    </row>
    <row r="852" spans="1:94">
      <c r="A852">
        <f t="shared" si="149"/>
        <v>0</v>
      </c>
      <c r="B852">
        <f t="shared" si="150"/>
        <v>0</v>
      </c>
      <c r="C852">
        <f t="shared" si="151"/>
        <v>0</v>
      </c>
      <c r="D852">
        <f t="shared" si="152"/>
        <v>0</v>
      </c>
      <c r="E852">
        <f t="shared" si="153"/>
        <v>0</v>
      </c>
      <c r="F852">
        <f t="shared" si="154"/>
        <v>0</v>
      </c>
      <c r="Z852">
        <f t="shared" si="155"/>
        <v>0</v>
      </c>
      <c r="AB852">
        <v>3</v>
      </c>
      <c r="AC852">
        <v>6</v>
      </c>
      <c r="AD852">
        <v>26</v>
      </c>
      <c r="AE852">
        <v>31</v>
      </c>
      <c r="AF852">
        <v>33</v>
      </c>
      <c r="AG852">
        <v>51</v>
      </c>
    </row>
    <row r="853" spans="1:94">
      <c r="A853">
        <f t="shared" si="149"/>
        <v>0</v>
      </c>
      <c r="B853">
        <f t="shared" si="150"/>
        <v>0</v>
      </c>
      <c r="C853">
        <f t="shared" si="151"/>
        <v>0</v>
      </c>
      <c r="D853">
        <f t="shared" si="152"/>
        <v>0</v>
      </c>
      <c r="E853">
        <f t="shared" si="153"/>
        <v>1</v>
      </c>
      <c r="F853">
        <f t="shared" si="154"/>
        <v>0</v>
      </c>
      <c r="Z853">
        <f t="shared" si="155"/>
        <v>1</v>
      </c>
      <c r="AB853">
        <v>29</v>
      </c>
      <c r="AC853">
        <v>30</v>
      </c>
      <c r="AD853">
        <v>43</v>
      </c>
      <c r="AE853">
        <v>49</v>
      </c>
      <c r="AF853">
        <v>55</v>
      </c>
      <c r="AG853">
        <v>56</v>
      </c>
    </row>
    <row r="854" spans="1:94">
      <c r="A854">
        <f t="shared" si="149"/>
        <v>0</v>
      </c>
      <c r="B854">
        <f t="shared" si="150"/>
        <v>0</v>
      </c>
      <c r="C854">
        <f t="shared" si="151"/>
        <v>0</v>
      </c>
      <c r="D854">
        <f t="shared" si="152"/>
        <v>0</v>
      </c>
      <c r="E854">
        <f t="shared" si="153"/>
        <v>1</v>
      </c>
      <c r="F854">
        <f t="shared" si="154"/>
        <v>0</v>
      </c>
      <c r="Z854">
        <f t="shared" si="155"/>
        <v>1</v>
      </c>
      <c r="AB854">
        <v>8</v>
      </c>
      <c r="AC854">
        <v>9</v>
      </c>
      <c r="AD854">
        <v>40</v>
      </c>
      <c r="AE854">
        <v>44</v>
      </c>
      <c r="AF854">
        <v>52</v>
      </c>
      <c r="AG854">
        <v>55</v>
      </c>
    </row>
    <row r="855" spans="1:94">
      <c r="A855">
        <f t="shared" si="149"/>
        <v>0</v>
      </c>
      <c r="B855">
        <f t="shared" si="150"/>
        <v>0</v>
      </c>
      <c r="C855">
        <f t="shared" si="151"/>
        <v>1</v>
      </c>
      <c r="D855">
        <f t="shared" si="152"/>
        <v>0</v>
      </c>
      <c r="E855">
        <f t="shared" si="153"/>
        <v>0</v>
      </c>
      <c r="F855">
        <f t="shared" si="154"/>
        <v>0</v>
      </c>
      <c r="Z855">
        <f t="shared" si="155"/>
        <v>1</v>
      </c>
      <c r="AB855">
        <v>5</v>
      </c>
      <c r="AC855">
        <v>16</v>
      </c>
      <c r="AD855">
        <v>43</v>
      </c>
      <c r="AE855">
        <v>48</v>
      </c>
      <c r="AF855">
        <v>52</v>
      </c>
      <c r="AG855">
        <v>54</v>
      </c>
    </row>
    <row r="856" spans="1:94">
      <c r="A856">
        <f t="shared" si="149"/>
        <v>0</v>
      </c>
      <c r="B856">
        <f t="shared" si="150"/>
        <v>0</v>
      </c>
      <c r="C856">
        <f t="shared" si="151"/>
        <v>0</v>
      </c>
      <c r="D856">
        <f t="shared" si="152"/>
        <v>0</v>
      </c>
      <c r="E856">
        <f t="shared" si="153"/>
        <v>0</v>
      </c>
      <c r="F856">
        <f t="shared" si="154"/>
        <v>0</v>
      </c>
      <c r="Z856">
        <f t="shared" si="155"/>
        <v>0</v>
      </c>
      <c r="AB856">
        <v>7</v>
      </c>
      <c r="AC856">
        <v>26</v>
      </c>
      <c r="AD856">
        <v>41</v>
      </c>
      <c r="AE856">
        <v>42</v>
      </c>
      <c r="AF856">
        <v>43</v>
      </c>
      <c r="AG856">
        <v>49</v>
      </c>
    </row>
    <row r="857" spans="1:94">
      <c r="A857">
        <f t="shared" si="149"/>
        <v>0</v>
      </c>
      <c r="B857">
        <f t="shared" si="150"/>
        <v>0</v>
      </c>
      <c r="C857">
        <f t="shared" si="151"/>
        <v>0</v>
      </c>
      <c r="D857">
        <f t="shared" si="152"/>
        <v>0</v>
      </c>
      <c r="E857">
        <f t="shared" si="153"/>
        <v>1</v>
      </c>
      <c r="F857">
        <f t="shared" si="154"/>
        <v>0</v>
      </c>
      <c r="Z857">
        <f t="shared" si="155"/>
        <v>1</v>
      </c>
      <c r="AB857">
        <v>2</v>
      </c>
      <c r="AC857">
        <v>4</v>
      </c>
      <c r="AD857">
        <v>5</v>
      </c>
      <c r="AE857">
        <v>22</v>
      </c>
      <c r="AF857">
        <v>23</v>
      </c>
      <c r="AG857">
        <v>45</v>
      </c>
    </row>
    <row r="858" spans="1:94">
      <c r="A858">
        <f t="shared" si="149"/>
        <v>0</v>
      </c>
      <c r="B858">
        <f t="shared" si="150"/>
        <v>0</v>
      </c>
      <c r="C858">
        <f t="shared" si="151"/>
        <v>0</v>
      </c>
      <c r="D858">
        <f t="shared" si="152"/>
        <v>0</v>
      </c>
      <c r="E858">
        <f t="shared" si="153"/>
        <v>0</v>
      </c>
      <c r="F858">
        <f t="shared" si="154"/>
        <v>0</v>
      </c>
      <c r="Z858">
        <f t="shared" si="155"/>
        <v>0</v>
      </c>
      <c r="AB858">
        <v>7</v>
      </c>
      <c r="AC858">
        <v>14</v>
      </c>
      <c r="AD858">
        <v>20</v>
      </c>
      <c r="AE858">
        <v>23</v>
      </c>
      <c r="AF858">
        <v>24</v>
      </c>
      <c r="AG858">
        <v>54</v>
      </c>
    </row>
    <row r="859" spans="1:94">
      <c r="A859">
        <f t="shared" si="149"/>
        <v>0</v>
      </c>
      <c r="B859">
        <f t="shared" si="150"/>
        <v>0</v>
      </c>
      <c r="C859">
        <f t="shared" si="151"/>
        <v>0</v>
      </c>
      <c r="D859">
        <f t="shared" si="152"/>
        <v>0</v>
      </c>
      <c r="E859">
        <f t="shared" si="153"/>
        <v>0</v>
      </c>
      <c r="F859">
        <f t="shared" si="154"/>
        <v>0</v>
      </c>
      <c r="Z859">
        <f t="shared" si="155"/>
        <v>0</v>
      </c>
      <c r="AB859">
        <v>1</v>
      </c>
      <c r="AC859">
        <v>36</v>
      </c>
      <c r="AD859">
        <v>39</v>
      </c>
      <c r="AE859">
        <v>50</v>
      </c>
      <c r="AF859">
        <v>51</v>
      </c>
      <c r="AG859">
        <v>58</v>
      </c>
    </row>
    <row r="860" spans="1:94">
      <c r="A860">
        <f t="shared" si="149"/>
        <v>0</v>
      </c>
      <c r="B860">
        <f t="shared" si="150"/>
        <v>0</v>
      </c>
      <c r="C860">
        <f t="shared" si="151"/>
        <v>0</v>
      </c>
      <c r="D860">
        <f t="shared" si="152"/>
        <v>0</v>
      </c>
      <c r="E860">
        <f t="shared" si="153"/>
        <v>0</v>
      </c>
      <c r="F860">
        <f t="shared" si="154"/>
        <v>0</v>
      </c>
      <c r="Z860">
        <f t="shared" si="155"/>
        <v>0</v>
      </c>
      <c r="AB860">
        <v>8</v>
      </c>
      <c r="AC860">
        <v>14</v>
      </c>
      <c r="AD860">
        <v>25</v>
      </c>
      <c r="AE860">
        <v>27</v>
      </c>
      <c r="AF860">
        <v>42</v>
      </c>
      <c r="AG860">
        <v>47</v>
      </c>
      <c r="AH860" t="s">
        <v>0</v>
      </c>
      <c r="AI860">
        <f>59-COUNTIFS(AJ860:CP860,"x")</f>
        <v>18</v>
      </c>
      <c r="AJ860" t="s">
        <v>1</v>
      </c>
      <c r="AK860" t="s">
        <v>1</v>
      </c>
      <c r="AL860" t="s">
        <v>1</v>
      </c>
      <c r="AM860" t="s">
        <v>1</v>
      </c>
      <c r="AN860" t="s">
        <v>1</v>
      </c>
      <c r="AO860" t="s">
        <v>1</v>
      </c>
      <c r="AP860" t="s">
        <v>1</v>
      </c>
      <c r="AQ860" t="s">
        <v>1</v>
      </c>
      <c r="AR860" t="s">
        <v>1</v>
      </c>
      <c r="AS860" t="s">
        <v>1</v>
      </c>
      <c r="AT860">
        <v>11</v>
      </c>
      <c r="AU860">
        <v>12</v>
      </c>
      <c r="AV860">
        <v>13</v>
      </c>
      <c r="AW860" t="s">
        <v>1</v>
      </c>
      <c r="AX860">
        <v>15</v>
      </c>
      <c r="AY860" t="s">
        <v>1</v>
      </c>
      <c r="AZ860">
        <v>17</v>
      </c>
      <c r="BA860">
        <v>18</v>
      </c>
      <c r="BB860">
        <v>19</v>
      </c>
      <c r="BC860" s="3" t="s">
        <v>1</v>
      </c>
      <c r="BD860" s="3">
        <v>21</v>
      </c>
      <c r="BE860" s="3" t="s">
        <v>1</v>
      </c>
      <c r="BF860" s="3" t="s">
        <v>1</v>
      </c>
      <c r="BG860" s="3" t="s">
        <v>1</v>
      </c>
      <c r="BH860" s="3" t="s">
        <v>1</v>
      </c>
      <c r="BI860" s="3" t="s">
        <v>1</v>
      </c>
      <c r="BJ860" s="3" t="s">
        <v>1</v>
      </c>
      <c r="BK860" s="3">
        <v>28</v>
      </c>
      <c r="BL860" s="3" t="s">
        <v>1</v>
      </c>
      <c r="BM860" t="s">
        <v>1</v>
      </c>
      <c r="BN860" t="s">
        <v>1</v>
      </c>
      <c r="BO860">
        <v>32</v>
      </c>
      <c r="BP860" t="s">
        <v>1</v>
      </c>
      <c r="BQ860">
        <v>34</v>
      </c>
      <c r="BR860">
        <v>35</v>
      </c>
      <c r="BS860" t="s">
        <v>1</v>
      </c>
      <c r="BT860">
        <v>37</v>
      </c>
      <c r="BU860">
        <v>38</v>
      </c>
      <c r="BV860" t="s">
        <v>1</v>
      </c>
      <c r="BW860" t="s">
        <v>1</v>
      </c>
      <c r="BX860" t="s">
        <v>1</v>
      </c>
      <c r="BY860" t="s">
        <v>1</v>
      </c>
      <c r="BZ860" t="s">
        <v>1</v>
      </c>
      <c r="CA860" t="s">
        <v>1</v>
      </c>
      <c r="CB860" t="s">
        <v>1</v>
      </c>
      <c r="CC860">
        <v>46</v>
      </c>
      <c r="CD860" t="s">
        <v>1</v>
      </c>
      <c r="CE860" t="s">
        <v>1</v>
      </c>
      <c r="CF860" t="s">
        <v>1</v>
      </c>
      <c r="CG860" t="s">
        <v>1</v>
      </c>
      <c r="CH860" t="s">
        <v>1</v>
      </c>
      <c r="CI860" t="s">
        <v>1</v>
      </c>
      <c r="CJ860">
        <v>53</v>
      </c>
      <c r="CK860" t="s">
        <v>1</v>
      </c>
      <c r="CL860" t="s">
        <v>1</v>
      </c>
      <c r="CM860" t="s">
        <v>1</v>
      </c>
      <c r="CN860">
        <v>57</v>
      </c>
      <c r="CO860" t="s">
        <v>1</v>
      </c>
      <c r="CP860">
        <v>59</v>
      </c>
    </row>
    <row r="861" spans="1:94">
      <c r="A861">
        <f t="shared" si="149"/>
        <v>0</v>
      </c>
      <c r="B861">
        <f t="shared" si="150"/>
        <v>0</v>
      </c>
      <c r="C861">
        <f t="shared" si="151"/>
        <v>0</v>
      </c>
      <c r="D861">
        <f t="shared" si="152"/>
        <v>0</v>
      </c>
      <c r="E861">
        <f t="shared" si="153"/>
        <v>0</v>
      </c>
      <c r="F861">
        <f t="shared" si="154"/>
        <v>0</v>
      </c>
      <c r="Z861">
        <f t="shared" si="155"/>
        <v>0</v>
      </c>
      <c r="AB861">
        <v>4</v>
      </c>
      <c r="AC861">
        <v>19</v>
      </c>
      <c r="AD861">
        <v>22</v>
      </c>
      <c r="AE861">
        <v>30</v>
      </c>
      <c r="AF861">
        <v>34</v>
      </c>
      <c r="AG861">
        <v>38</v>
      </c>
    </row>
    <row r="862" spans="1:94">
      <c r="A862">
        <f t="shared" si="149"/>
        <v>0</v>
      </c>
      <c r="B862">
        <f t="shared" si="150"/>
        <v>0</v>
      </c>
      <c r="C862">
        <f t="shared" si="151"/>
        <v>0</v>
      </c>
      <c r="D862">
        <f t="shared" si="152"/>
        <v>0</v>
      </c>
      <c r="E862">
        <f t="shared" si="153"/>
        <v>0</v>
      </c>
      <c r="F862">
        <f t="shared" si="154"/>
        <v>0</v>
      </c>
      <c r="Z862">
        <f t="shared" si="155"/>
        <v>0</v>
      </c>
      <c r="AB862">
        <v>1</v>
      </c>
      <c r="AC862">
        <v>16</v>
      </c>
      <c r="AD862">
        <v>26</v>
      </c>
      <c r="AE862">
        <v>28</v>
      </c>
      <c r="AF862">
        <v>36</v>
      </c>
      <c r="AG862">
        <v>40</v>
      </c>
    </row>
    <row r="863" spans="1:94">
      <c r="A863">
        <f t="shared" si="149"/>
        <v>1</v>
      </c>
      <c r="B863">
        <f t="shared" si="150"/>
        <v>0</v>
      </c>
      <c r="C863">
        <f t="shared" si="151"/>
        <v>0</v>
      </c>
      <c r="D863">
        <f t="shared" si="152"/>
        <v>0</v>
      </c>
      <c r="E863">
        <f t="shared" si="153"/>
        <v>0</v>
      </c>
      <c r="F863">
        <f t="shared" si="154"/>
        <v>0</v>
      </c>
      <c r="Z863">
        <f t="shared" si="155"/>
        <v>1</v>
      </c>
      <c r="AB863">
        <v>14</v>
      </c>
      <c r="AC863">
        <v>19</v>
      </c>
      <c r="AD863">
        <v>20</v>
      </c>
      <c r="AE863">
        <v>31</v>
      </c>
      <c r="AF863">
        <v>50</v>
      </c>
      <c r="AG863">
        <v>52</v>
      </c>
    </row>
    <row r="864" spans="1:94">
      <c r="A864">
        <f t="shared" si="149"/>
        <v>0</v>
      </c>
      <c r="B864">
        <f t="shared" si="150"/>
        <v>0</v>
      </c>
      <c r="C864">
        <f t="shared" si="151"/>
        <v>0</v>
      </c>
      <c r="D864">
        <f t="shared" si="152"/>
        <v>0</v>
      </c>
      <c r="E864">
        <f t="shared" si="153"/>
        <v>0</v>
      </c>
      <c r="F864">
        <f t="shared" si="154"/>
        <v>0</v>
      </c>
      <c r="Z864">
        <f t="shared" si="155"/>
        <v>0</v>
      </c>
      <c r="AB864">
        <v>2</v>
      </c>
      <c r="AC864">
        <v>11</v>
      </c>
      <c r="AD864">
        <v>14</v>
      </c>
      <c r="AE864">
        <v>16</v>
      </c>
      <c r="AF864">
        <v>43</v>
      </c>
      <c r="AG864">
        <v>59</v>
      </c>
    </row>
    <row r="865" spans="1:94">
      <c r="A865">
        <f t="shared" si="149"/>
        <v>0</v>
      </c>
      <c r="B865">
        <f t="shared" si="150"/>
        <v>0</v>
      </c>
      <c r="C865">
        <f t="shared" si="151"/>
        <v>1</v>
      </c>
      <c r="D865">
        <f t="shared" si="152"/>
        <v>0</v>
      </c>
      <c r="E865">
        <f t="shared" si="153"/>
        <v>0</v>
      </c>
      <c r="F865">
        <f t="shared" si="154"/>
        <v>0</v>
      </c>
      <c r="Z865">
        <f t="shared" si="155"/>
        <v>1</v>
      </c>
      <c r="AB865">
        <v>6</v>
      </c>
      <c r="AC865">
        <v>12</v>
      </c>
      <c r="AD865">
        <v>15</v>
      </c>
      <c r="AE865">
        <v>17</v>
      </c>
      <c r="AF865">
        <v>26</v>
      </c>
      <c r="AG865">
        <v>34</v>
      </c>
    </row>
    <row r="866" spans="1:94">
      <c r="A866">
        <f t="shared" si="149"/>
        <v>0</v>
      </c>
      <c r="B866">
        <f t="shared" si="150"/>
        <v>0</v>
      </c>
      <c r="C866">
        <f t="shared" si="151"/>
        <v>0</v>
      </c>
      <c r="D866">
        <f t="shared" si="152"/>
        <v>0</v>
      </c>
      <c r="E866">
        <f t="shared" si="153"/>
        <v>0</v>
      </c>
      <c r="F866">
        <f t="shared" si="154"/>
        <v>0</v>
      </c>
      <c r="Z866">
        <f t="shared" si="155"/>
        <v>0</v>
      </c>
      <c r="AB866">
        <v>15</v>
      </c>
      <c r="AC866">
        <v>19</v>
      </c>
      <c r="AD866">
        <v>21</v>
      </c>
      <c r="AE866">
        <v>22</v>
      </c>
      <c r="AF866">
        <v>42</v>
      </c>
      <c r="AG866">
        <v>52</v>
      </c>
    </row>
    <row r="867" spans="1:94">
      <c r="A867">
        <f t="shared" si="149"/>
        <v>0</v>
      </c>
      <c r="B867">
        <f t="shared" si="150"/>
        <v>0</v>
      </c>
      <c r="C867">
        <f t="shared" si="151"/>
        <v>0</v>
      </c>
      <c r="D867">
        <f t="shared" si="152"/>
        <v>0</v>
      </c>
      <c r="E867">
        <f t="shared" si="153"/>
        <v>0</v>
      </c>
      <c r="F867">
        <f t="shared" si="154"/>
        <v>1</v>
      </c>
      <c r="Z867">
        <f t="shared" si="155"/>
        <v>1</v>
      </c>
      <c r="AB867">
        <v>6</v>
      </c>
      <c r="AC867">
        <v>8</v>
      </c>
      <c r="AD867">
        <v>12</v>
      </c>
      <c r="AE867">
        <v>13</v>
      </c>
      <c r="AF867">
        <v>17</v>
      </c>
      <c r="AG867">
        <v>26</v>
      </c>
    </row>
    <row r="868" spans="1:94">
      <c r="A868">
        <f t="shared" si="149"/>
        <v>0</v>
      </c>
      <c r="B868">
        <f t="shared" si="150"/>
        <v>0</v>
      </c>
      <c r="C868">
        <f t="shared" si="151"/>
        <v>0</v>
      </c>
      <c r="D868">
        <f t="shared" si="152"/>
        <v>0</v>
      </c>
      <c r="E868">
        <f t="shared" si="153"/>
        <v>0</v>
      </c>
      <c r="F868">
        <f t="shared" si="154"/>
        <v>0</v>
      </c>
      <c r="Z868">
        <f t="shared" si="155"/>
        <v>0</v>
      </c>
      <c r="AB868">
        <v>7</v>
      </c>
      <c r="AC868">
        <v>19</v>
      </c>
      <c r="AD868">
        <v>20</v>
      </c>
      <c r="AE868">
        <v>26</v>
      </c>
      <c r="AF868">
        <v>32</v>
      </c>
      <c r="AG868">
        <v>43</v>
      </c>
    </row>
    <row r="869" spans="1:94">
      <c r="A869">
        <f t="shared" si="149"/>
        <v>0</v>
      </c>
      <c r="B869">
        <f t="shared" si="150"/>
        <v>0</v>
      </c>
      <c r="C869">
        <f t="shared" si="151"/>
        <v>0</v>
      </c>
      <c r="D869">
        <f t="shared" si="152"/>
        <v>0</v>
      </c>
      <c r="E869">
        <f t="shared" si="153"/>
        <v>0</v>
      </c>
      <c r="F869">
        <f t="shared" si="154"/>
        <v>0</v>
      </c>
      <c r="Z869">
        <f t="shared" si="155"/>
        <v>0</v>
      </c>
      <c r="AB869">
        <v>14</v>
      </c>
      <c r="AC869">
        <v>27</v>
      </c>
      <c r="AD869">
        <v>35</v>
      </c>
      <c r="AE869">
        <v>37</v>
      </c>
      <c r="AF869">
        <v>49</v>
      </c>
      <c r="AG869">
        <v>50</v>
      </c>
    </row>
    <row r="870" spans="1:94">
      <c r="A870">
        <f t="shared" si="149"/>
        <v>0</v>
      </c>
      <c r="B870">
        <f t="shared" si="150"/>
        <v>0</v>
      </c>
      <c r="C870">
        <f t="shared" si="151"/>
        <v>0</v>
      </c>
      <c r="D870">
        <f t="shared" si="152"/>
        <v>0</v>
      </c>
      <c r="E870">
        <f t="shared" si="153"/>
        <v>0</v>
      </c>
      <c r="F870">
        <f t="shared" si="154"/>
        <v>0</v>
      </c>
      <c r="Z870">
        <f t="shared" si="155"/>
        <v>0</v>
      </c>
      <c r="AB870">
        <v>4</v>
      </c>
      <c r="AC870">
        <v>20</v>
      </c>
      <c r="AD870">
        <v>29</v>
      </c>
      <c r="AE870">
        <v>32</v>
      </c>
      <c r="AF870">
        <v>45</v>
      </c>
      <c r="AG870">
        <v>53</v>
      </c>
      <c r="AH870" t="s">
        <v>0</v>
      </c>
      <c r="AI870">
        <f>59-COUNTIFS(AJ870:CP870,"x")</f>
        <v>21</v>
      </c>
      <c r="AJ870" t="s">
        <v>1</v>
      </c>
      <c r="AK870" t="s">
        <v>1</v>
      </c>
      <c r="AL870">
        <v>3</v>
      </c>
      <c r="AM870" t="s">
        <v>1</v>
      </c>
      <c r="AN870">
        <v>5</v>
      </c>
      <c r="AO870" t="s">
        <v>1</v>
      </c>
      <c r="AP870" t="s">
        <v>1</v>
      </c>
      <c r="AQ870" t="s">
        <v>1</v>
      </c>
      <c r="AR870">
        <v>9</v>
      </c>
      <c r="AS870">
        <v>10</v>
      </c>
      <c r="AT870" t="s">
        <v>1</v>
      </c>
      <c r="AU870" t="s">
        <v>1</v>
      </c>
      <c r="AV870" t="s">
        <v>1</v>
      </c>
      <c r="AW870" t="s">
        <v>1</v>
      </c>
      <c r="AX870" t="s">
        <v>1</v>
      </c>
      <c r="AY870" t="s">
        <v>1</v>
      </c>
      <c r="AZ870" t="s">
        <v>1</v>
      </c>
      <c r="BA870">
        <v>18</v>
      </c>
      <c r="BB870" t="s">
        <v>1</v>
      </c>
      <c r="BC870" s="3" t="s">
        <v>1</v>
      </c>
      <c r="BD870" s="3" t="s">
        <v>1</v>
      </c>
      <c r="BE870" s="3" t="s">
        <v>1</v>
      </c>
      <c r="BF870" s="3">
        <v>23</v>
      </c>
      <c r="BG870" s="3">
        <v>24</v>
      </c>
      <c r="BH870" s="3">
        <v>25</v>
      </c>
      <c r="BI870" s="3" t="s">
        <v>1</v>
      </c>
      <c r="BJ870" s="3" t="s">
        <v>1</v>
      </c>
      <c r="BK870" s="3" t="s">
        <v>1</v>
      </c>
      <c r="BL870" s="3" t="s">
        <v>1</v>
      </c>
      <c r="BM870" t="s">
        <v>1</v>
      </c>
      <c r="BN870" t="s">
        <v>1</v>
      </c>
      <c r="BO870" t="s">
        <v>1</v>
      </c>
      <c r="BP870">
        <v>33</v>
      </c>
      <c r="BQ870" t="s">
        <v>1</v>
      </c>
      <c r="BR870" t="s">
        <v>1</v>
      </c>
      <c r="BS870" t="s">
        <v>1</v>
      </c>
      <c r="BT870" t="s">
        <v>1</v>
      </c>
      <c r="BU870" t="s">
        <v>1</v>
      </c>
      <c r="BV870">
        <v>39</v>
      </c>
      <c r="BW870" t="s">
        <v>1</v>
      </c>
      <c r="BX870">
        <v>41</v>
      </c>
      <c r="BY870" t="s">
        <v>1</v>
      </c>
      <c r="BZ870" t="s">
        <v>1</v>
      </c>
      <c r="CA870">
        <v>44</v>
      </c>
      <c r="CB870" t="s">
        <v>1</v>
      </c>
      <c r="CC870">
        <v>46</v>
      </c>
      <c r="CD870">
        <v>47</v>
      </c>
      <c r="CE870">
        <v>48</v>
      </c>
      <c r="CF870" t="s">
        <v>1</v>
      </c>
      <c r="CG870" t="s">
        <v>1</v>
      </c>
      <c r="CH870">
        <v>51</v>
      </c>
      <c r="CI870" t="s">
        <v>1</v>
      </c>
      <c r="CJ870" t="s">
        <v>1</v>
      </c>
      <c r="CK870">
        <v>54</v>
      </c>
      <c r="CL870">
        <v>55</v>
      </c>
      <c r="CM870">
        <v>56</v>
      </c>
      <c r="CN870">
        <v>57</v>
      </c>
      <c r="CO870">
        <v>58</v>
      </c>
      <c r="CP870" t="s">
        <v>1</v>
      </c>
    </row>
    <row r="871" spans="1:94">
      <c r="A871">
        <f t="shared" si="149"/>
        <v>0</v>
      </c>
      <c r="B871">
        <f t="shared" si="150"/>
        <v>0</v>
      </c>
      <c r="C871">
        <f t="shared" si="151"/>
        <v>0</v>
      </c>
      <c r="D871">
        <f t="shared" si="152"/>
        <v>1</v>
      </c>
      <c r="E871">
        <f t="shared" si="153"/>
        <v>0</v>
      </c>
      <c r="F871">
        <f t="shared" si="154"/>
        <v>0</v>
      </c>
      <c r="Z871">
        <f t="shared" si="155"/>
        <v>1</v>
      </c>
      <c r="AB871">
        <v>25</v>
      </c>
      <c r="AC871">
        <v>36</v>
      </c>
      <c r="AD871">
        <v>38</v>
      </c>
      <c r="AE871">
        <v>44</v>
      </c>
      <c r="AF871">
        <v>55</v>
      </c>
      <c r="AG871">
        <v>57</v>
      </c>
    </row>
    <row r="872" spans="1:94">
      <c r="A872">
        <f t="shared" si="149"/>
        <v>0</v>
      </c>
      <c r="B872">
        <f t="shared" si="150"/>
        <v>0</v>
      </c>
      <c r="C872">
        <f t="shared" si="151"/>
        <v>0</v>
      </c>
      <c r="D872">
        <f t="shared" si="152"/>
        <v>0</v>
      </c>
      <c r="E872">
        <f t="shared" si="153"/>
        <v>0</v>
      </c>
      <c r="F872">
        <f t="shared" si="154"/>
        <v>0</v>
      </c>
      <c r="Z872">
        <f t="shared" si="155"/>
        <v>0</v>
      </c>
      <c r="AB872">
        <v>3</v>
      </c>
      <c r="AC872">
        <v>6</v>
      </c>
      <c r="AD872">
        <v>20</v>
      </c>
      <c r="AE872">
        <v>22</v>
      </c>
      <c r="AF872">
        <v>44</v>
      </c>
      <c r="AG872">
        <v>54</v>
      </c>
    </row>
    <row r="873" spans="1:94">
      <c r="A873">
        <f t="shared" si="149"/>
        <v>0</v>
      </c>
      <c r="B873">
        <f t="shared" si="150"/>
        <v>0</v>
      </c>
      <c r="C873">
        <f t="shared" si="151"/>
        <v>0</v>
      </c>
      <c r="D873">
        <f t="shared" si="152"/>
        <v>0</v>
      </c>
      <c r="E873">
        <f t="shared" si="153"/>
        <v>0</v>
      </c>
      <c r="F873">
        <f t="shared" si="154"/>
        <v>0</v>
      </c>
      <c r="Z873">
        <f t="shared" si="155"/>
        <v>0</v>
      </c>
      <c r="AB873">
        <v>8</v>
      </c>
      <c r="AC873">
        <v>24</v>
      </c>
      <c r="AD873">
        <v>36</v>
      </c>
      <c r="AE873">
        <v>52</v>
      </c>
      <c r="AF873">
        <v>53</v>
      </c>
      <c r="AG873">
        <v>57</v>
      </c>
    </row>
    <row r="874" spans="1:94">
      <c r="A874">
        <f t="shared" si="149"/>
        <v>1</v>
      </c>
      <c r="B874">
        <f t="shared" si="150"/>
        <v>0</v>
      </c>
      <c r="C874">
        <f t="shared" si="151"/>
        <v>0</v>
      </c>
      <c r="D874">
        <f t="shared" si="152"/>
        <v>0</v>
      </c>
      <c r="E874">
        <f t="shared" si="153"/>
        <v>0</v>
      </c>
      <c r="F874">
        <f t="shared" si="154"/>
        <v>0</v>
      </c>
      <c r="Z874">
        <f t="shared" si="155"/>
        <v>1</v>
      </c>
      <c r="AB874">
        <v>11</v>
      </c>
      <c r="AC874">
        <v>13</v>
      </c>
      <c r="AD874">
        <v>20</v>
      </c>
      <c r="AE874">
        <v>41</v>
      </c>
      <c r="AF874">
        <v>56</v>
      </c>
      <c r="AG874">
        <v>59</v>
      </c>
    </row>
    <row r="875" spans="1:94">
      <c r="A875">
        <f t="shared" si="149"/>
        <v>0</v>
      </c>
      <c r="B875">
        <f t="shared" si="150"/>
        <v>0</v>
      </c>
      <c r="C875">
        <f t="shared" si="151"/>
        <v>0</v>
      </c>
      <c r="D875">
        <f t="shared" si="152"/>
        <v>0</v>
      </c>
      <c r="E875">
        <f t="shared" si="153"/>
        <v>1</v>
      </c>
      <c r="F875">
        <f t="shared" si="154"/>
        <v>0</v>
      </c>
      <c r="Z875">
        <f t="shared" si="155"/>
        <v>1</v>
      </c>
      <c r="AB875">
        <v>7</v>
      </c>
      <c r="AC875">
        <v>9</v>
      </c>
      <c r="AD875">
        <v>11</v>
      </c>
      <c r="AE875">
        <v>12</v>
      </c>
      <c r="AF875">
        <v>28</v>
      </c>
      <c r="AG875">
        <v>38</v>
      </c>
    </row>
    <row r="876" spans="1:94">
      <c r="A876">
        <f t="shared" si="149"/>
        <v>0</v>
      </c>
      <c r="B876">
        <f t="shared" si="150"/>
        <v>0</v>
      </c>
      <c r="C876">
        <f t="shared" si="151"/>
        <v>1</v>
      </c>
      <c r="D876">
        <f t="shared" si="152"/>
        <v>0</v>
      </c>
      <c r="E876">
        <f t="shared" si="153"/>
        <v>0</v>
      </c>
      <c r="F876">
        <f t="shared" si="154"/>
        <v>0</v>
      </c>
      <c r="Z876">
        <f t="shared" si="155"/>
        <v>1</v>
      </c>
      <c r="AB876">
        <v>13</v>
      </c>
      <c r="AC876">
        <v>25</v>
      </c>
      <c r="AD876">
        <v>28</v>
      </c>
      <c r="AE876">
        <v>30</v>
      </c>
      <c r="AF876">
        <v>46</v>
      </c>
      <c r="AG876">
        <v>55</v>
      </c>
    </row>
    <row r="877" spans="1:94">
      <c r="A877">
        <f t="shared" si="149"/>
        <v>0</v>
      </c>
      <c r="B877">
        <f t="shared" si="150"/>
        <v>0</v>
      </c>
      <c r="C877">
        <f t="shared" si="151"/>
        <v>0</v>
      </c>
      <c r="D877">
        <f t="shared" si="152"/>
        <v>0</v>
      </c>
      <c r="E877">
        <f t="shared" si="153"/>
        <v>0</v>
      </c>
      <c r="F877">
        <f t="shared" si="154"/>
        <v>0</v>
      </c>
      <c r="Z877">
        <f t="shared" si="155"/>
        <v>0</v>
      </c>
      <c r="AB877">
        <v>28</v>
      </c>
      <c r="AC877">
        <v>31</v>
      </c>
      <c r="AD877">
        <v>40</v>
      </c>
      <c r="AE877">
        <v>43</v>
      </c>
      <c r="AF877">
        <v>50</v>
      </c>
      <c r="AG877">
        <v>59</v>
      </c>
    </row>
    <row r="878" spans="1:94">
      <c r="A878">
        <f t="shared" si="149"/>
        <v>0</v>
      </c>
      <c r="B878">
        <f t="shared" si="150"/>
        <v>0</v>
      </c>
      <c r="C878">
        <f t="shared" si="151"/>
        <v>0</v>
      </c>
      <c r="D878">
        <f t="shared" si="152"/>
        <v>0</v>
      </c>
      <c r="E878">
        <f t="shared" si="153"/>
        <v>0</v>
      </c>
      <c r="F878">
        <f t="shared" si="154"/>
        <v>0</v>
      </c>
      <c r="Z878">
        <f t="shared" si="155"/>
        <v>0</v>
      </c>
      <c r="AB878">
        <v>1</v>
      </c>
      <c r="AC878">
        <v>6</v>
      </c>
      <c r="AD878">
        <v>36</v>
      </c>
      <c r="AE878">
        <v>41</v>
      </c>
      <c r="AF878">
        <v>55</v>
      </c>
      <c r="AG878">
        <v>57</v>
      </c>
    </row>
    <row r="879" spans="1:94">
      <c r="A879">
        <f t="shared" si="149"/>
        <v>0</v>
      </c>
      <c r="B879">
        <f t="shared" si="150"/>
        <v>0</v>
      </c>
      <c r="C879">
        <f t="shared" si="151"/>
        <v>0</v>
      </c>
      <c r="D879">
        <f t="shared" si="152"/>
        <v>0</v>
      </c>
      <c r="E879">
        <f t="shared" si="153"/>
        <v>0</v>
      </c>
      <c r="F879">
        <f t="shared" si="154"/>
        <v>0</v>
      </c>
      <c r="Z879">
        <f t="shared" si="155"/>
        <v>0</v>
      </c>
      <c r="AB879">
        <v>7</v>
      </c>
      <c r="AC879">
        <v>10</v>
      </c>
      <c r="AD879">
        <v>27</v>
      </c>
      <c r="AE879">
        <v>34</v>
      </c>
      <c r="AF879">
        <v>37</v>
      </c>
      <c r="AG879">
        <v>52</v>
      </c>
    </row>
    <row r="880" spans="1:94">
      <c r="A880">
        <f t="shared" si="149"/>
        <v>0</v>
      </c>
      <c r="B880">
        <f t="shared" si="150"/>
        <v>0</v>
      </c>
      <c r="C880">
        <f t="shared" si="151"/>
        <v>0</v>
      </c>
      <c r="D880">
        <f t="shared" si="152"/>
        <v>0</v>
      </c>
      <c r="E880">
        <f t="shared" si="153"/>
        <v>0</v>
      </c>
      <c r="F880">
        <f t="shared" si="154"/>
        <v>0</v>
      </c>
      <c r="Z880">
        <f t="shared" si="155"/>
        <v>0</v>
      </c>
      <c r="AB880">
        <v>3</v>
      </c>
      <c r="AC880">
        <v>9</v>
      </c>
      <c r="AD880">
        <v>14</v>
      </c>
      <c r="AE880">
        <v>24</v>
      </c>
      <c r="AF880">
        <v>41</v>
      </c>
      <c r="AG880">
        <v>44</v>
      </c>
      <c r="AH880" t="s">
        <v>0</v>
      </c>
      <c r="AI880">
        <f>59-COUNTIFS(AJ880:CP880,"x")</f>
        <v>23</v>
      </c>
      <c r="AJ880" t="s">
        <v>1</v>
      </c>
      <c r="AK880">
        <v>2</v>
      </c>
      <c r="AL880" t="s">
        <v>1</v>
      </c>
      <c r="AM880">
        <v>4</v>
      </c>
      <c r="AN880">
        <v>5</v>
      </c>
      <c r="AO880" t="s">
        <v>1</v>
      </c>
      <c r="AP880" t="s">
        <v>1</v>
      </c>
      <c r="AQ880" t="s">
        <v>1</v>
      </c>
      <c r="AR880" t="s">
        <v>1</v>
      </c>
      <c r="AS880" t="s">
        <v>1</v>
      </c>
      <c r="AT880" t="s">
        <v>1</v>
      </c>
      <c r="AU880" t="s">
        <v>1</v>
      </c>
      <c r="AV880" t="s">
        <v>1</v>
      </c>
      <c r="AW880" t="s">
        <v>1</v>
      </c>
      <c r="AX880">
        <v>15</v>
      </c>
      <c r="AY880">
        <v>16</v>
      </c>
      <c r="AZ880">
        <v>17</v>
      </c>
      <c r="BA880">
        <v>18</v>
      </c>
      <c r="BB880">
        <v>19</v>
      </c>
      <c r="BC880" s="3" t="s">
        <v>1</v>
      </c>
      <c r="BD880" s="3">
        <v>21</v>
      </c>
      <c r="BE880" s="3" t="s">
        <v>1</v>
      </c>
      <c r="BF880" s="3">
        <v>23</v>
      </c>
      <c r="BG880" s="3" t="s">
        <v>1</v>
      </c>
      <c r="BH880" s="3" t="s">
        <v>1</v>
      </c>
      <c r="BI880" s="3">
        <v>26</v>
      </c>
      <c r="BJ880" s="3" t="s">
        <v>1</v>
      </c>
      <c r="BK880" s="3" t="s">
        <v>1</v>
      </c>
      <c r="BL880" s="3">
        <v>29</v>
      </c>
      <c r="BM880" t="s">
        <v>1</v>
      </c>
      <c r="BN880" t="s">
        <v>1</v>
      </c>
      <c r="BO880">
        <v>32</v>
      </c>
      <c r="BP880">
        <v>33</v>
      </c>
      <c r="BQ880" t="s">
        <v>1</v>
      </c>
      <c r="BR880">
        <v>35</v>
      </c>
      <c r="BS880" t="s">
        <v>1</v>
      </c>
      <c r="BT880" t="s">
        <v>1</v>
      </c>
      <c r="BU880" t="s">
        <v>1</v>
      </c>
      <c r="BV880">
        <v>39</v>
      </c>
      <c r="BW880" t="s">
        <v>1</v>
      </c>
      <c r="BX880" t="s">
        <v>1</v>
      </c>
      <c r="BY880">
        <v>42</v>
      </c>
      <c r="BZ880" t="s">
        <v>1</v>
      </c>
      <c r="CA880" t="s">
        <v>1</v>
      </c>
      <c r="CB880">
        <v>45</v>
      </c>
      <c r="CC880" t="s">
        <v>1</v>
      </c>
      <c r="CD880">
        <v>47</v>
      </c>
      <c r="CE880">
        <v>48</v>
      </c>
      <c r="CF880">
        <v>49</v>
      </c>
      <c r="CG880" t="s">
        <v>1</v>
      </c>
      <c r="CH880">
        <v>51</v>
      </c>
      <c r="CI880" t="s">
        <v>1</v>
      </c>
      <c r="CJ880" t="s">
        <v>1</v>
      </c>
      <c r="CK880" t="s">
        <v>1</v>
      </c>
      <c r="CL880" t="s">
        <v>1</v>
      </c>
      <c r="CM880" t="s">
        <v>1</v>
      </c>
      <c r="CN880" t="s">
        <v>1</v>
      </c>
      <c r="CO880">
        <v>58</v>
      </c>
      <c r="CP880" t="s">
        <v>1</v>
      </c>
    </row>
    <row r="881" spans="1:94">
      <c r="A881">
        <f t="shared" si="149"/>
        <v>0</v>
      </c>
      <c r="B881">
        <f t="shared" si="150"/>
        <v>0</v>
      </c>
      <c r="C881">
        <f t="shared" si="151"/>
        <v>0</v>
      </c>
      <c r="D881">
        <f t="shared" si="152"/>
        <v>0</v>
      </c>
      <c r="E881">
        <f t="shared" si="153"/>
        <v>1</v>
      </c>
      <c r="F881">
        <f t="shared" si="154"/>
        <v>0</v>
      </c>
      <c r="Z881">
        <f t="shared" si="155"/>
        <v>1</v>
      </c>
      <c r="AB881">
        <v>1</v>
      </c>
      <c r="AC881">
        <v>2</v>
      </c>
      <c r="AD881">
        <v>25</v>
      </c>
      <c r="AE881">
        <v>27</v>
      </c>
      <c r="AF881">
        <v>49</v>
      </c>
      <c r="AG881">
        <v>55</v>
      </c>
    </row>
    <row r="882" spans="1:94">
      <c r="A882">
        <f t="shared" si="149"/>
        <v>0</v>
      </c>
      <c r="B882">
        <f t="shared" si="150"/>
        <v>1</v>
      </c>
      <c r="C882">
        <f t="shared" si="151"/>
        <v>0</v>
      </c>
      <c r="D882">
        <f t="shared" si="152"/>
        <v>0</v>
      </c>
      <c r="E882">
        <f t="shared" si="153"/>
        <v>0</v>
      </c>
      <c r="F882">
        <f t="shared" si="154"/>
        <v>0</v>
      </c>
      <c r="Z882">
        <f t="shared" si="155"/>
        <v>1</v>
      </c>
      <c r="AB882">
        <v>12</v>
      </c>
      <c r="AC882">
        <v>18</v>
      </c>
      <c r="AD882">
        <v>36</v>
      </c>
      <c r="AE882">
        <v>41</v>
      </c>
      <c r="AF882">
        <v>49</v>
      </c>
      <c r="AG882">
        <v>53</v>
      </c>
    </row>
    <row r="883" spans="1:94">
      <c r="A883">
        <f t="shared" si="149"/>
        <v>1</v>
      </c>
      <c r="B883">
        <f t="shared" si="150"/>
        <v>0</v>
      </c>
      <c r="C883">
        <f t="shared" si="151"/>
        <v>0</v>
      </c>
      <c r="D883">
        <f t="shared" si="152"/>
        <v>0</v>
      </c>
      <c r="E883">
        <f t="shared" si="153"/>
        <v>0</v>
      </c>
      <c r="F883">
        <f t="shared" si="154"/>
        <v>0</v>
      </c>
      <c r="Z883">
        <f t="shared" si="155"/>
        <v>1</v>
      </c>
      <c r="AB883">
        <v>4</v>
      </c>
      <c r="AC883">
        <v>7</v>
      </c>
      <c r="AD883">
        <v>18</v>
      </c>
      <c r="AE883">
        <v>28</v>
      </c>
      <c r="AF883">
        <v>40</v>
      </c>
      <c r="AG883">
        <v>58</v>
      </c>
    </row>
    <row r="884" spans="1:94">
      <c r="A884">
        <f t="shared" si="149"/>
        <v>0</v>
      </c>
      <c r="B884">
        <f t="shared" si="150"/>
        <v>0</v>
      </c>
      <c r="C884">
        <f t="shared" si="151"/>
        <v>0</v>
      </c>
      <c r="D884">
        <f t="shared" si="152"/>
        <v>0</v>
      </c>
      <c r="E884">
        <f t="shared" si="153"/>
        <v>0</v>
      </c>
      <c r="F884">
        <f t="shared" si="154"/>
        <v>0</v>
      </c>
      <c r="Z884">
        <f t="shared" si="155"/>
        <v>0</v>
      </c>
      <c r="AB884">
        <v>4</v>
      </c>
      <c r="AC884">
        <v>19</v>
      </c>
      <c r="AD884">
        <v>20</v>
      </c>
      <c r="AE884">
        <v>21</v>
      </c>
      <c r="AF884">
        <v>23</v>
      </c>
      <c r="AG884">
        <v>45</v>
      </c>
    </row>
    <row r="885" spans="1:94">
      <c r="A885">
        <f t="shared" si="149"/>
        <v>1</v>
      </c>
      <c r="B885">
        <f t="shared" si="150"/>
        <v>0</v>
      </c>
      <c r="C885">
        <f t="shared" si="151"/>
        <v>0</v>
      </c>
      <c r="D885">
        <f t="shared" si="152"/>
        <v>0</v>
      </c>
      <c r="E885">
        <f t="shared" si="153"/>
        <v>0</v>
      </c>
      <c r="F885">
        <f t="shared" si="154"/>
        <v>0</v>
      </c>
      <c r="Z885">
        <f t="shared" si="155"/>
        <v>1</v>
      </c>
      <c r="AB885">
        <v>7</v>
      </c>
      <c r="AC885">
        <v>8</v>
      </c>
      <c r="AD885">
        <v>9</v>
      </c>
      <c r="AE885">
        <v>11</v>
      </c>
      <c r="AF885">
        <v>16</v>
      </c>
      <c r="AG885">
        <v>57</v>
      </c>
    </row>
    <row r="886" spans="1:94">
      <c r="A886">
        <f t="shared" si="149"/>
        <v>0</v>
      </c>
      <c r="B886">
        <f t="shared" si="150"/>
        <v>0</v>
      </c>
      <c r="C886">
        <f t="shared" si="151"/>
        <v>0</v>
      </c>
      <c r="D886">
        <f t="shared" si="152"/>
        <v>0</v>
      </c>
      <c r="E886">
        <f t="shared" si="153"/>
        <v>0</v>
      </c>
      <c r="F886">
        <f t="shared" si="154"/>
        <v>0</v>
      </c>
      <c r="Z886">
        <f t="shared" si="155"/>
        <v>0</v>
      </c>
      <c r="AB886">
        <v>7</v>
      </c>
      <c r="AC886">
        <v>33</v>
      </c>
      <c r="AD886">
        <v>40</v>
      </c>
      <c r="AE886">
        <v>43</v>
      </c>
      <c r="AF886">
        <v>47</v>
      </c>
      <c r="AG886">
        <v>52</v>
      </c>
    </row>
    <row r="887" spans="1:94">
      <c r="A887">
        <f t="shared" si="149"/>
        <v>0</v>
      </c>
      <c r="B887">
        <f t="shared" si="150"/>
        <v>0</v>
      </c>
      <c r="C887">
        <f t="shared" si="151"/>
        <v>0</v>
      </c>
      <c r="D887">
        <f t="shared" si="152"/>
        <v>1</v>
      </c>
      <c r="E887">
        <f t="shared" si="153"/>
        <v>0</v>
      </c>
      <c r="F887">
        <f t="shared" si="154"/>
        <v>1</v>
      </c>
      <c r="Z887">
        <f t="shared" si="155"/>
        <v>2</v>
      </c>
      <c r="AB887">
        <v>8</v>
      </c>
      <c r="AC887">
        <v>18</v>
      </c>
      <c r="AD887">
        <v>25</v>
      </c>
      <c r="AE887">
        <v>38</v>
      </c>
      <c r="AF887">
        <v>49</v>
      </c>
      <c r="AG887">
        <v>51</v>
      </c>
    </row>
    <row r="888" spans="1:94">
      <c r="A888">
        <f t="shared" si="149"/>
        <v>0</v>
      </c>
      <c r="B888">
        <f t="shared" si="150"/>
        <v>0</v>
      </c>
      <c r="C888">
        <f t="shared" si="151"/>
        <v>0</v>
      </c>
      <c r="D888">
        <f t="shared" si="152"/>
        <v>0</v>
      </c>
      <c r="E888">
        <f t="shared" si="153"/>
        <v>0</v>
      </c>
      <c r="F888">
        <f t="shared" si="154"/>
        <v>1</v>
      </c>
      <c r="Z888">
        <f t="shared" si="155"/>
        <v>1</v>
      </c>
      <c r="AB888">
        <v>3</v>
      </c>
      <c r="AC888">
        <v>9</v>
      </c>
      <c r="AD888">
        <v>38</v>
      </c>
      <c r="AE888">
        <v>44</v>
      </c>
      <c r="AF888">
        <v>51</v>
      </c>
      <c r="AG888">
        <v>59</v>
      </c>
    </row>
    <row r="889" spans="1:94">
      <c r="A889">
        <f t="shared" si="149"/>
        <v>1</v>
      </c>
      <c r="B889">
        <f t="shared" si="150"/>
        <v>0</v>
      </c>
      <c r="C889">
        <f t="shared" si="151"/>
        <v>0</v>
      </c>
      <c r="D889">
        <f t="shared" si="152"/>
        <v>0</v>
      </c>
      <c r="E889">
        <f t="shared" si="153"/>
        <v>0</v>
      </c>
      <c r="F889">
        <f t="shared" si="154"/>
        <v>1</v>
      </c>
      <c r="Z889">
        <f t="shared" si="155"/>
        <v>2</v>
      </c>
      <c r="AB889">
        <v>13</v>
      </c>
      <c r="AC889">
        <v>23</v>
      </c>
      <c r="AD889">
        <v>25</v>
      </c>
      <c r="AE889">
        <v>30</v>
      </c>
      <c r="AF889">
        <v>49</v>
      </c>
      <c r="AG889">
        <v>59</v>
      </c>
    </row>
    <row r="890" spans="1:94">
      <c r="A890">
        <f t="shared" si="149"/>
        <v>0</v>
      </c>
      <c r="B890">
        <f t="shared" si="150"/>
        <v>0</v>
      </c>
      <c r="C890">
        <f t="shared" si="151"/>
        <v>0</v>
      </c>
      <c r="D890">
        <f t="shared" si="152"/>
        <v>0</v>
      </c>
      <c r="E890">
        <f t="shared" si="153"/>
        <v>0</v>
      </c>
      <c r="F890">
        <f t="shared" si="154"/>
        <v>1</v>
      </c>
      <c r="Z890">
        <f t="shared" si="155"/>
        <v>1</v>
      </c>
      <c r="AB890">
        <v>13</v>
      </c>
      <c r="AC890">
        <v>29</v>
      </c>
      <c r="AD890">
        <v>31</v>
      </c>
      <c r="AE890">
        <v>33</v>
      </c>
      <c r="AF890">
        <v>54</v>
      </c>
      <c r="AG890">
        <v>59</v>
      </c>
      <c r="AH890" t="s">
        <v>0</v>
      </c>
      <c r="AI890">
        <f>59-COUNTIFS(AJ890:CP890,"x")</f>
        <v>19</v>
      </c>
      <c r="AJ890" t="s">
        <v>1</v>
      </c>
      <c r="AK890" t="s">
        <v>1</v>
      </c>
      <c r="AL890" t="s">
        <v>1</v>
      </c>
      <c r="AM890" t="s">
        <v>1</v>
      </c>
      <c r="AN890">
        <v>5</v>
      </c>
      <c r="AO890">
        <v>6</v>
      </c>
      <c r="AP890" t="s">
        <v>1</v>
      </c>
      <c r="AQ890" t="s">
        <v>1</v>
      </c>
      <c r="AR890" t="s">
        <v>1</v>
      </c>
      <c r="AS890">
        <v>10</v>
      </c>
      <c r="AT890" t="s">
        <v>1</v>
      </c>
      <c r="AU890" t="s">
        <v>1</v>
      </c>
      <c r="AV890" t="s">
        <v>1</v>
      </c>
      <c r="AW890">
        <v>14</v>
      </c>
      <c r="AX890">
        <v>15</v>
      </c>
      <c r="AY890" t="s">
        <v>1</v>
      </c>
      <c r="AZ890">
        <v>17</v>
      </c>
      <c r="BA890" t="s">
        <v>1</v>
      </c>
      <c r="BB890" t="s">
        <v>1</v>
      </c>
      <c r="BC890" s="3" t="s">
        <v>1</v>
      </c>
      <c r="BD890" s="3" t="s">
        <v>1</v>
      </c>
      <c r="BE890" s="3">
        <v>22</v>
      </c>
      <c r="BF890" s="3" t="s">
        <v>1</v>
      </c>
      <c r="BG890" s="3">
        <v>24</v>
      </c>
      <c r="BH890" s="3" t="s">
        <v>1</v>
      </c>
      <c r="BI890" s="3">
        <v>26</v>
      </c>
      <c r="BJ890" s="3" t="s">
        <v>1</v>
      </c>
      <c r="BK890" s="3" t="s">
        <v>1</v>
      </c>
      <c r="BL890" s="3" t="s">
        <v>1</v>
      </c>
      <c r="BM890" t="s">
        <v>1</v>
      </c>
      <c r="BN890" t="s">
        <v>1</v>
      </c>
      <c r="BO890">
        <v>32</v>
      </c>
      <c r="BP890" t="s">
        <v>1</v>
      </c>
      <c r="BQ890">
        <v>34</v>
      </c>
      <c r="BR890">
        <v>35</v>
      </c>
      <c r="BS890" t="s">
        <v>1</v>
      </c>
      <c r="BT890">
        <v>37</v>
      </c>
      <c r="BU890" t="s">
        <v>1</v>
      </c>
      <c r="BV890">
        <v>39</v>
      </c>
      <c r="BW890" t="s">
        <v>1</v>
      </c>
      <c r="BX890" t="s">
        <v>1</v>
      </c>
      <c r="BY890">
        <v>42</v>
      </c>
      <c r="BZ890" t="s">
        <v>1</v>
      </c>
      <c r="CA890" t="s">
        <v>1</v>
      </c>
      <c r="CB890" t="s">
        <v>1</v>
      </c>
      <c r="CC890">
        <v>46</v>
      </c>
      <c r="CD890" t="s">
        <v>1</v>
      </c>
      <c r="CE890">
        <v>48</v>
      </c>
      <c r="CF890" t="s">
        <v>1</v>
      </c>
      <c r="CG890">
        <v>50</v>
      </c>
      <c r="CH890" t="s">
        <v>1</v>
      </c>
      <c r="CI890" t="s">
        <v>1</v>
      </c>
      <c r="CJ890" t="s">
        <v>1</v>
      </c>
      <c r="CK890" t="s">
        <v>1</v>
      </c>
      <c r="CL890" t="s">
        <v>1</v>
      </c>
      <c r="CM890">
        <v>56</v>
      </c>
      <c r="CN890" t="s">
        <v>1</v>
      </c>
      <c r="CO890" t="s">
        <v>1</v>
      </c>
      <c r="CP890" t="s">
        <v>1</v>
      </c>
    </row>
    <row r="891" spans="1:94">
      <c r="A891">
        <f t="shared" si="149"/>
        <v>0</v>
      </c>
      <c r="B891">
        <f t="shared" si="150"/>
        <v>0</v>
      </c>
      <c r="C891">
        <f t="shared" si="151"/>
        <v>0</v>
      </c>
      <c r="D891">
        <f t="shared" si="152"/>
        <v>1</v>
      </c>
      <c r="E891">
        <f t="shared" si="153"/>
        <v>0</v>
      </c>
      <c r="F891">
        <f t="shared" si="154"/>
        <v>0</v>
      </c>
      <c r="Z891">
        <f t="shared" si="155"/>
        <v>1</v>
      </c>
      <c r="AB891">
        <v>24</v>
      </c>
      <c r="AC891">
        <v>25</v>
      </c>
      <c r="AD891">
        <v>38</v>
      </c>
      <c r="AE891">
        <v>41</v>
      </c>
      <c r="AF891">
        <v>49</v>
      </c>
      <c r="AG891">
        <v>59</v>
      </c>
    </row>
    <row r="892" spans="1:94">
      <c r="A892">
        <f t="shared" si="149"/>
        <v>0</v>
      </c>
      <c r="B892">
        <f t="shared" si="150"/>
        <v>0</v>
      </c>
      <c r="C892">
        <f t="shared" si="151"/>
        <v>0</v>
      </c>
      <c r="D892">
        <f t="shared" si="152"/>
        <v>0</v>
      </c>
      <c r="E892">
        <f t="shared" si="153"/>
        <v>0</v>
      </c>
      <c r="F892">
        <f t="shared" si="154"/>
        <v>0</v>
      </c>
      <c r="Z892">
        <f t="shared" si="155"/>
        <v>0</v>
      </c>
      <c r="AB892">
        <v>13</v>
      </c>
      <c r="AC892">
        <v>32</v>
      </c>
      <c r="AD892">
        <v>34</v>
      </c>
      <c r="AE892">
        <v>36</v>
      </c>
      <c r="AF892">
        <v>41</v>
      </c>
      <c r="AG892">
        <v>50</v>
      </c>
    </row>
    <row r="893" spans="1:94">
      <c r="A893">
        <f t="shared" si="149"/>
        <v>0</v>
      </c>
      <c r="B893">
        <f t="shared" si="150"/>
        <v>0</v>
      </c>
      <c r="C893">
        <f t="shared" si="151"/>
        <v>0</v>
      </c>
      <c r="D893">
        <f t="shared" si="152"/>
        <v>0</v>
      </c>
      <c r="E893">
        <f t="shared" si="153"/>
        <v>0</v>
      </c>
      <c r="F893">
        <f t="shared" si="154"/>
        <v>0</v>
      </c>
      <c r="Z893">
        <f t="shared" si="155"/>
        <v>0</v>
      </c>
      <c r="AB893">
        <v>5</v>
      </c>
      <c r="AC893">
        <v>17</v>
      </c>
      <c r="AD893">
        <v>30</v>
      </c>
      <c r="AE893">
        <v>40</v>
      </c>
      <c r="AF893">
        <v>43</v>
      </c>
      <c r="AG893">
        <v>57</v>
      </c>
    </row>
    <row r="894" spans="1:94">
      <c r="A894">
        <f t="shared" si="149"/>
        <v>0</v>
      </c>
      <c r="B894">
        <f t="shared" si="150"/>
        <v>0</v>
      </c>
      <c r="C894">
        <f t="shared" si="151"/>
        <v>0</v>
      </c>
      <c r="D894">
        <f t="shared" si="152"/>
        <v>0</v>
      </c>
      <c r="E894">
        <f t="shared" si="153"/>
        <v>0</v>
      </c>
      <c r="F894">
        <f t="shared" si="154"/>
        <v>0</v>
      </c>
      <c r="Z894">
        <f t="shared" si="155"/>
        <v>0</v>
      </c>
      <c r="AB894">
        <v>16</v>
      </c>
      <c r="AC894">
        <v>26</v>
      </c>
      <c r="AD894">
        <v>31</v>
      </c>
      <c r="AE894">
        <v>32</v>
      </c>
      <c r="AF894">
        <v>54</v>
      </c>
      <c r="AG894">
        <v>58</v>
      </c>
    </row>
    <row r="895" spans="1:94">
      <c r="A895">
        <f t="shared" si="149"/>
        <v>0</v>
      </c>
      <c r="B895">
        <f t="shared" si="150"/>
        <v>0</v>
      </c>
      <c r="C895">
        <f t="shared" si="151"/>
        <v>0</v>
      </c>
      <c r="D895">
        <f t="shared" si="152"/>
        <v>1</v>
      </c>
      <c r="E895">
        <f t="shared" si="153"/>
        <v>0</v>
      </c>
      <c r="F895">
        <f t="shared" si="154"/>
        <v>0</v>
      </c>
      <c r="Z895">
        <f t="shared" si="155"/>
        <v>1</v>
      </c>
      <c r="AB895">
        <v>1</v>
      </c>
      <c r="AC895">
        <v>2</v>
      </c>
      <c r="AD895">
        <v>3</v>
      </c>
      <c r="AE895">
        <v>13</v>
      </c>
      <c r="AF895">
        <v>27</v>
      </c>
      <c r="AG895">
        <v>40</v>
      </c>
    </row>
    <row r="896" spans="1:94">
      <c r="A896">
        <f t="shared" si="149"/>
        <v>0</v>
      </c>
      <c r="B896">
        <f t="shared" si="150"/>
        <v>0</v>
      </c>
      <c r="C896">
        <f t="shared" si="151"/>
        <v>0</v>
      </c>
      <c r="D896">
        <f t="shared" si="152"/>
        <v>0</v>
      </c>
      <c r="E896">
        <f t="shared" si="153"/>
        <v>0</v>
      </c>
      <c r="F896">
        <f t="shared" si="154"/>
        <v>0</v>
      </c>
      <c r="Z896">
        <f t="shared" si="155"/>
        <v>0</v>
      </c>
      <c r="AB896">
        <v>10</v>
      </c>
      <c r="AC896">
        <v>13</v>
      </c>
      <c r="AD896">
        <v>22</v>
      </c>
      <c r="AE896">
        <v>25</v>
      </c>
      <c r="AF896">
        <v>42</v>
      </c>
      <c r="AG896">
        <v>43</v>
      </c>
    </row>
    <row r="897" spans="1:94">
      <c r="A897">
        <f t="shared" si="149"/>
        <v>0</v>
      </c>
      <c r="B897">
        <f t="shared" si="150"/>
        <v>0</v>
      </c>
      <c r="C897">
        <f t="shared" si="151"/>
        <v>0</v>
      </c>
      <c r="D897">
        <f t="shared" si="152"/>
        <v>1</v>
      </c>
      <c r="E897">
        <f t="shared" si="153"/>
        <v>0</v>
      </c>
      <c r="F897">
        <f t="shared" si="154"/>
        <v>1</v>
      </c>
      <c r="Z897">
        <f t="shared" si="155"/>
        <v>2</v>
      </c>
      <c r="AB897">
        <v>4</v>
      </c>
      <c r="AC897">
        <v>8</v>
      </c>
      <c r="AD897">
        <v>12</v>
      </c>
      <c r="AE897">
        <v>23</v>
      </c>
      <c r="AF897">
        <v>49</v>
      </c>
      <c r="AG897">
        <v>52</v>
      </c>
    </row>
    <row r="898" spans="1:94">
      <c r="A898">
        <f t="shared" si="149"/>
        <v>0</v>
      </c>
      <c r="B898">
        <f t="shared" si="150"/>
        <v>0</v>
      </c>
      <c r="C898">
        <f t="shared" si="151"/>
        <v>1</v>
      </c>
      <c r="D898">
        <f t="shared" si="152"/>
        <v>0</v>
      </c>
      <c r="E898">
        <f t="shared" si="153"/>
        <v>0</v>
      </c>
      <c r="F898">
        <f t="shared" si="154"/>
        <v>0</v>
      </c>
      <c r="Z898">
        <f t="shared" si="155"/>
        <v>1</v>
      </c>
      <c r="AB898">
        <v>15</v>
      </c>
      <c r="AC898">
        <v>23</v>
      </c>
      <c r="AD898">
        <v>29</v>
      </c>
      <c r="AE898">
        <v>37</v>
      </c>
      <c r="AF898">
        <v>40</v>
      </c>
      <c r="AG898">
        <v>52</v>
      </c>
    </row>
    <row r="899" spans="1:94">
      <c r="A899">
        <f t="shared" si="149"/>
        <v>1</v>
      </c>
      <c r="B899">
        <f t="shared" si="150"/>
        <v>0</v>
      </c>
      <c r="C899">
        <f t="shared" si="151"/>
        <v>0</v>
      </c>
      <c r="D899">
        <f t="shared" si="152"/>
        <v>0</v>
      </c>
      <c r="E899">
        <f t="shared" si="153"/>
        <v>0</v>
      </c>
      <c r="F899">
        <f t="shared" si="154"/>
        <v>0</v>
      </c>
      <c r="Z899">
        <f t="shared" si="155"/>
        <v>1</v>
      </c>
      <c r="AB899">
        <v>8</v>
      </c>
      <c r="AC899">
        <v>10</v>
      </c>
      <c r="AD899">
        <v>24</v>
      </c>
      <c r="AE899">
        <v>29</v>
      </c>
      <c r="AF899">
        <v>48</v>
      </c>
      <c r="AG899">
        <v>49</v>
      </c>
    </row>
    <row r="900" spans="1:94">
      <c r="A900">
        <f t="shared" si="149"/>
        <v>0</v>
      </c>
      <c r="B900">
        <f t="shared" si="150"/>
        <v>0</v>
      </c>
      <c r="C900">
        <f t="shared" si="151"/>
        <v>0</v>
      </c>
      <c r="D900">
        <f t="shared" si="152"/>
        <v>0</v>
      </c>
      <c r="E900">
        <f t="shared" si="153"/>
        <v>0</v>
      </c>
      <c r="F900">
        <f t="shared" si="154"/>
        <v>0</v>
      </c>
      <c r="Z900">
        <f t="shared" si="155"/>
        <v>0</v>
      </c>
      <c r="AB900">
        <v>1</v>
      </c>
      <c r="AC900">
        <v>8</v>
      </c>
      <c r="AD900">
        <v>19</v>
      </c>
      <c r="AE900">
        <v>20</v>
      </c>
      <c r="AF900">
        <v>30</v>
      </c>
      <c r="AG900">
        <v>35</v>
      </c>
      <c r="AH900" t="s">
        <v>0</v>
      </c>
      <c r="AI900">
        <f>59-COUNTIFS(AJ900:CP900,"x")</f>
        <v>18</v>
      </c>
      <c r="AJ900" t="s">
        <v>1</v>
      </c>
      <c r="AK900" t="s">
        <v>1</v>
      </c>
      <c r="AL900" t="s">
        <v>1</v>
      </c>
      <c r="AM900" t="s">
        <v>1</v>
      </c>
      <c r="AN900" t="s">
        <v>1</v>
      </c>
      <c r="AO900">
        <v>6</v>
      </c>
      <c r="AP900">
        <v>7</v>
      </c>
      <c r="AQ900" t="s">
        <v>1</v>
      </c>
      <c r="AR900">
        <v>9</v>
      </c>
      <c r="AS900" t="s">
        <v>1</v>
      </c>
      <c r="AT900">
        <v>11</v>
      </c>
      <c r="AU900" t="s">
        <v>1</v>
      </c>
      <c r="AV900" t="s">
        <v>1</v>
      </c>
      <c r="AW900">
        <v>14</v>
      </c>
      <c r="AX900" t="s">
        <v>1</v>
      </c>
      <c r="AY900" t="s">
        <v>1</v>
      </c>
      <c r="AZ900" t="s">
        <v>1</v>
      </c>
      <c r="BA900">
        <v>18</v>
      </c>
      <c r="BB900" t="s">
        <v>1</v>
      </c>
      <c r="BC900" s="3" t="s">
        <v>1</v>
      </c>
      <c r="BD900" s="3">
        <v>21</v>
      </c>
      <c r="BE900" s="3" t="s">
        <v>1</v>
      </c>
      <c r="BF900" s="3" t="s">
        <v>1</v>
      </c>
      <c r="BG900" s="3" t="s">
        <v>1</v>
      </c>
      <c r="BH900" s="3" t="s">
        <v>1</v>
      </c>
      <c r="BI900" s="3" t="s">
        <v>1</v>
      </c>
      <c r="BJ900" s="3" t="s">
        <v>1</v>
      </c>
      <c r="BK900" s="3">
        <v>28</v>
      </c>
      <c r="BL900" s="3" t="s">
        <v>1</v>
      </c>
      <c r="BM900" t="s">
        <v>1</v>
      </c>
      <c r="BN900" t="s">
        <v>1</v>
      </c>
      <c r="BO900" t="s">
        <v>1</v>
      </c>
      <c r="BP900">
        <v>33</v>
      </c>
      <c r="BQ900" t="s">
        <v>1</v>
      </c>
      <c r="BR900" t="s">
        <v>1</v>
      </c>
      <c r="BS900" t="s">
        <v>1</v>
      </c>
      <c r="BT900" t="s">
        <v>1</v>
      </c>
      <c r="BU900" t="s">
        <v>1</v>
      </c>
      <c r="BV900">
        <v>39</v>
      </c>
      <c r="BW900" t="s">
        <v>1</v>
      </c>
      <c r="BX900" t="s">
        <v>1</v>
      </c>
      <c r="BY900" t="s">
        <v>1</v>
      </c>
      <c r="BZ900" t="s">
        <v>1</v>
      </c>
      <c r="CA900">
        <v>44</v>
      </c>
      <c r="CB900">
        <v>45</v>
      </c>
      <c r="CC900">
        <v>46</v>
      </c>
      <c r="CD900">
        <v>47</v>
      </c>
      <c r="CE900" t="s">
        <v>1</v>
      </c>
      <c r="CF900" t="s">
        <v>1</v>
      </c>
      <c r="CG900" t="s">
        <v>1</v>
      </c>
      <c r="CH900">
        <v>51</v>
      </c>
      <c r="CI900" t="s">
        <v>1</v>
      </c>
      <c r="CJ900">
        <v>53</v>
      </c>
      <c r="CK900" t="s">
        <v>1</v>
      </c>
      <c r="CL900">
        <v>55</v>
      </c>
      <c r="CM900">
        <v>56</v>
      </c>
      <c r="CN900" t="s">
        <v>1</v>
      </c>
      <c r="CO900" t="s">
        <v>1</v>
      </c>
      <c r="CP900" t="s">
        <v>1</v>
      </c>
    </row>
    <row r="901" spans="1:94">
      <c r="A901">
        <f t="shared" si="149"/>
        <v>0</v>
      </c>
      <c r="B901">
        <f t="shared" si="150"/>
        <v>0</v>
      </c>
      <c r="C901">
        <f t="shared" si="151"/>
        <v>0</v>
      </c>
      <c r="D901">
        <f t="shared" si="152"/>
        <v>0</v>
      </c>
      <c r="E901">
        <f t="shared" si="153"/>
        <v>0</v>
      </c>
      <c r="F901">
        <f t="shared" si="154"/>
        <v>0</v>
      </c>
      <c r="Z901">
        <f t="shared" si="155"/>
        <v>0</v>
      </c>
      <c r="AB901">
        <v>11</v>
      </c>
      <c r="AC901">
        <v>18</v>
      </c>
      <c r="AD901">
        <v>21</v>
      </c>
      <c r="AE901">
        <v>23</v>
      </c>
      <c r="AF901">
        <v>43</v>
      </c>
      <c r="AG901">
        <v>52</v>
      </c>
    </row>
    <row r="902" spans="1:94">
      <c r="A902">
        <f t="shared" si="149"/>
        <v>0</v>
      </c>
      <c r="B902">
        <f t="shared" si="150"/>
        <v>0</v>
      </c>
      <c r="C902">
        <f t="shared" si="151"/>
        <v>0</v>
      </c>
      <c r="D902">
        <f t="shared" si="152"/>
        <v>1</v>
      </c>
      <c r="E902">
        <f t="shared" si="153"/>
        <v>0</v>
      </c>
      <c r="F902">
        <f t="shared" si="154"/>
        <v>0</v>
      </c>
      <c r="Z902">
        <f t="shared" si="155"/>
        <v>1</v>
      </c>
      <c r="AB902">
        <v>20</v>
      </c>
      <c r="AC902">
        <v>24</v>
      </c>
      <c r="AD902">
        <v>34</v>
      </c>
      <c r="AE902">
        <v>36</v>
      </c>
      <c r="AF902">
        <v>37</v>
      </c>
      <c r="AG902">
        <v>56</v>
      </c>
    </row>
    <row r="903" spans="1:94">
      <c r="A903">
        <f t="shared" si="149"/>
        <v>0</v>
      </c>
      <c r="B903">
        <f t="shared" si="150"/>
        <v>0</v>
      </c>
      <c r="C903">
        <f t="shared" si="151"/>
        <v>0</v>
      </c>
      <c r="D903">
        <f t="shared" si="152"/>
        <v>0</v>
      </c>
      <c r="E903">
        <f t="shared" si="153"/>
        <v>0</v>
      </c>
      <c r="F903">
        <f t="shared" si="154"/>
        <v>0</v>
      </c>
      <c r="Z903">
        <f t="shared" si="155"/>
        <v>0</v>
      </c>
      <c r="AB903">
        <v>10</v>
      </c>
      <c r="AC903">
        <v>15</v>
      </c>
      <c r="AD903">
        <v>25</v>
      </c>
      <c r="AE903">
        <v>36</v>
      </c>
      <c r="AF903">
        <v>46</v>
      </c>
      <c r="AG903">
        <v>52</v>
      </c>
    </row>
    <row r="904" spans="1:94">
      <c r="A904">
        <f t="shared" si="149"/>
        <v>0</v>
      </c>
      <c r="B904">
        <f t="shared" si="150"/>
        <v>0</v>
      </c>
      <c r="C904">
        <f t="shared" si="151"/>
        <v>0</v>
      </c>
      <c r="D904">
        <f t="shared" si="152"/>
        <v>0</v>
      </c>
      <c r="E904">
        <f t="shared" si="153"/>
        <v>0</v>
      </c>
      <c r="F904">
        <f t="shared" si="154"/>
        <v>0</v>
      </c>
      <c r="Z904">
        <f t="shared" si="155"/>
        <v>0</v>
      </c>
      <c r="AB904">
        <v>3</v>
      </c>
      <c r="AC904">
        <v>21</v>
      </c>
      <c r="AD904">
        <v>27</v>
      </c>
      <c r="AE904">
        <v>37</v>
      </c>
      <c r="AF904">
        <v>40</v>
      </c>
      <c r="AG904">
        <v>47</v>
      </c>
    </row>
    <row r="905" spans="1:94">
      <c r="A905">
        <f t="shared" si="149"/>
        <v>0</v>
      </c>
      <c r="B905">
        <f t="shared" si="150"/>
        <v>0</v>
      </c>
      <c r="C905">
        <f t="shared" si="151"/>
        <v>0</v>
      </c>
      <c r="D905">
        <f t="shared" si="152"/>
        <v>0</v>
      </c>
      <c r="E905">
        <f t="shared" si="153"/>
        <v>0</v>
      </c>
      <c r="F905">
        <f t="shared" si="154"/>
        <v>0</v>
      </c>
      <c r="Z905">
        <f t="shared" si="155"/>
        <v>0</v>
      </c>
      <c r="AB905">
        <v>6</v>
      </c>
      <c r="AC905">
        <v>28</v>
      </c>
      <c r="AD905">
        <v>33</v>
      </c>
      <c r="AE905">
        <v>46</v>
      </c>
      <c r="AF905">
        <v>49</v>
      </c>
      <c r="AG905">
        <v>59</v>
      </c>
    </row>
    <row r="906" spans="1:94">
      <c r="A906">
        <f t="shared" si="149"/>
        <v>0</v>
      </c>
      <c r="B906">
        <f t="shared" si="150"/>
        <v>0</v>
      </c>
      <c r="C906">
        <f t="shared" si="151"/>
        <v>0</v>
      </c>
      <c r="D906">
        <f t="shared" si="152"/>
        <v>0</v>
      </c>
      <c r="E906">
        <f t="shared" si="153"/>
        <v>0</v>
      </c>
      <c r="F906">
        <f t="shared" si="154"/>
        <v>0</v>
      </c>
      <c r="Z906">
        <f t="shared" si="155"/>
        <v>0</v>
      </c>
      <c r="AB906">
        <v>7</v>
      </c>
      <c r="AC906">
        <v>9</v>
      </c>
      <c r="AD906">
        <v>16</v>
      </c>
      <c r="AE906">
        <v>36</v>
      </c>
      <c r="AF906">
        <v>39</v>
      </c>
      <c r="AG906">
        <v>56</v>
      </c>
    </row>
    <row r="907" spans="1:94">
      <c r="A907">
        <f t="shared" si="149"/>
        <v>0</v>
      </c>
      <c r="B907">
        <f t="shared" si="150"/>
        <v>0</v>
      </c>
      <c r="C907">
        <f t="shared" si="151"/>
        <v>0</v>
      </c>
      <c r="D907">
        <f t="shared" si="152"/>
        <v>0</v>
      </c>
      <c r="E907">
        <f t="shared" si="153"/>
        <v>1</v>
      </c>
      <c r="F907">
        <f t="shared" si="154"/>
        <v>1</v>
      </c>
      <c r="Z907">
        <f t="shared" si="155"/>
        <v>2</v>
      </c>
      <c r="AB907">
        <v>1</v>
      </c>
      <c r="AC907">
        <v>11</v>
      </c>
      <c r="AD907">
        <v>40</v>
      </c>
      <c r="AE907">
        <v>45</v>
      </c>
      <c r="AF907">
        <v>53</v>
      </c>
      <c r="AG907">
        <v>58</v>
      </c>
    </row>
    <row r="908" spans="1:94">
      <c r="A908">
        <f t="shared" ref="A908:A971" si="156">IF(OR(AB908=$AB909,AB908=$AC909,AB908=$AD909,AB908=$AE909,AB908=$AF909,AB908=$AG909),1,0)</f>
        <v>0</v>
      </c>
      <c r="B908">
        <f t="shared" ref="B908:B971" si="157">IF(OR(AC908=$AB909,AC908=$AC909,AC908=$AD909,AC908=$AE909,AC908=$AF909,AC908=$AG909),1,0)</f>
        <v>0</v>
      </c>
      <c r="C908">
        <f t="shared" ref="C908:C971" si="158">IF(OR(AD908=$AB909,AD908=$AC909,AD908=$AD909,AD908=$AE909,AD908=$AF909,AD908=$AG909),1,0)</f>
        <v>0</v>
      </c>
      <c r="D908">
        <f t="shared" ref="D908:D971" si="159">IF(OR(AE908=$AB909,AE908=$AC909,AE908=$AD909,AE908=$AE909,AE908=$AF909,AE908=$AG909),1,0)</f>
        <v>1</v>
      </c>
      <c r="E908">
        <f t="shared" ref="E908:E971" si="160">IF(OR(AF908=$AB909,AF908=$AC909,AF908=$AD909,AF908=$AE909,AF908=$AF909,AF908=$AG909),1,0)</f>
        <v>0</v>
      </c>
      <c r="F908">
        <f t="shared" ref="F908:F971" si="161">IF(OR(AG908=$AB909,AG908=$AC909,AG908=$AD909,AG908=$AE909,AG908=$AF909,AG908=$AG909),1,0)</f>
        <v>0</v>
      </c>
      <c r="Z908">
        <f t="shared" ref="Z908:Z971" si="162">SUM(A908:F908)</f>
        <v>1</v>
      </c>
      <c r="AB908">
        <v>9</v>
      </c>
      <c r="AC908">
        <v>19</v>
      </c>
      <c r="AD908">
        <v>21</v>
      </c>
      <c r="AE908">
        <v>51</v>
      </c>
      <c r="AF908">
        <v>53</v>
      </c>
      <c r="AG908">
        <v>58</v>
      </c>
    </row>
    <row r="909" spans="1:94">
      <c r="A909">
        <f t="shared" si="156"/>
        <v>0</v>
      </c>
      <c r="B909">
        <f t="shared" si="157"/>
        <v>0</v>
      </c>
      <c r="C909">
        <f t="shared" si="158"/>
        <v>1</v>
      </c>
      <c r="D909">
        <f t="shared" si="159"/>
        <v>0</v>
      </c>
      <c r="E909">
        <f t="shared" si="160"/>
        <v>0</v>
      </c>
      <c r="F909">
        <f t="shared" si="161"/>
        <v>0</v>
      </c>
      <c r="Z909">
        <f t="shared" si="162"/>
        <v>1</v>
      </c>
      <c r="AB909">
        <v>1</v>
      </c>
      <c r="AC909">
        <v>39</v>
      </c>
      <c r="AD909">
        <v>40</v>
      </c>
      <c r="AE909">
        <v>46</v>
      </c>
      <c r="AF909">
        <v>51</v>
      </c>
      <c r="AG909">
        <v>55</v>
      </c>
    </row>
    <row r="910" spans="1:94">
      <c r="A910">
        <f t="shared" si="156"/>
        <v>0</v>
      </c>
      <c r="B910">
        <f t="shared" si="157"/>
        <v>1</v>
      </c>
      <c r="C910">
        <f t="shared" si="158"/>
        <v>0</v>
      </c>
      <c r="D910">
        <f t="shared" si="159"/>
        <v>0</v>
      </c>
      <c r="E910">
        <f t="shared" si="160"/>
        <v>0</v>
      </c>
      <c r="F910">
        <f t="shared" si="161"/>
        <v>0</v>
      </c>
      <c r="Z910">
        <f t="shared" si="162"/>
        <v>1</v>
      </c>
      <c r="AB910">
        <v>6</v>
      </c>
      <c r="AC910">
        <v>7</v>
      </c>
      <c r="AD910">
        <v>22</v>
      </c>
      <c r="AE910">
        <v>30</v>
      </c>
      <c r="AF910">
        <v>40</v>
      </c>
      <c r="AG910">
        <v>43</v>
      </c>
      <c r="AH910" t="s">
        <v>0</v>
      </c>
      <c r="AI910">
        <f>59-COUNTIFS(AJ910:CP910,"x")</f>
        <v>21</v>
      </c>
      <c r="AJ910" t="s">
        <v>1</v>
      </c>
      <c r="AK910">
        <v>2</v>
      </c>
      <c r="AL910" t="s">
        <v>1</v>
      </c>
      <c r="AM910">
        <v>4</v>
      </c>
      <c r="AN910">
        <v>5</v>
      </c>
      <c r="AO910" t="s">
        <v>1</v>
      </c>
      <c r="AP910" t="s">
        <v>1</v>
      </c>
      <c r="AQ910">
        <v>8</v>
      </c>
      <c r="AR910" t="s">
        <v>1</v>
      </c>
      <c r="AS910" t="s">
        <v>1</v>
      </c>
      <c r="AT910" t="s">
        <v>1</v>
      </c>
      <c r="AU910">
        <v>12</v>
      </c>
      <c r="AV910">
        <v>13</v>
      </c>
      <c r="AW910">
        <v>14</v>
      </c>
      <c r="AX910" t="s">
        <v>1</v>
      </c>
      <c r="AY910" t="s">
        <v>1</v>
      </c>
      <c r="AZ910">
        <v>17</v>
      </c>
      <c r="BA910" t="s">
        <v>1</v>
      </c>
      <c r="BB910" t="s">
        <v>1</v>
      </c>
      <c r="BC910" s="3" t="s">
        <v>1</v>
      </c>
      <c r="BD910" s="3" t="s">
        <v>1</v>
      </c>
      <c r="BE910" s="3" t="s">
        <v>1</v>
      </c>
      <c r="BF910" s="3" t="s">
        <v>1</v>
      </c>
      <c r="BG910" s="3" t="s">
        <v>1</v>
      </c>
      <c r="BH910" s="3" t="s">
        <v>1</v>
      </c>
      <c r="BI910" s="3">
        <v>26</v>
      </c>
      <c r="BJ910" s="3" t="s">
        <v>1</v>
      </c>
      <c r="BK910" s="3" t="s">
        <v>1</v>
      </c>
      <c r="BL910" s="3">
        <v>29</v>
      </c>
      <c r="BM910" t="s">
        <v>1</v>
      </c>
      <c r="BN910">
        <v>31</v>
      </c>
      <c r="BO910">
        <v>32</v>
      </c>
      <c r="BP910" t="s">
        <v>1</v>
      </c>
      <c r="BQ910" t="s">
        <v>1</v>
      </c>
      <c r="BR910">
        <v>35</v>
      </c>
      <c r="BS910" t="s">
        <v>1</v>
      </c>
      <c r="BT910" t="s">
        <v>1</v>
      </c>
      <c r="BU910">
        <v>38</v>
      </c>
      <c r="BV910" t="s">
        <v>1</v>
      </c>
      <c r="BW910" t="s">
        <v>1</v>
      </c>
      <c r="BX910">
        <v>41</v>
      </c>
      <c r="BY910">
        <v>42</v>
      </c>
      <c r="BZ910" t="s">
        <v>1</v>
      </c>
      <c r="CA910">
        <v>44</v>
      </c>
      <c r="CB910" t="s">
        <v>1</v>
      </c>
      <c r="CC910" t="s">
        <v>1</v>
      </c>
      <c r="CD910" t="s">
        <v>1</v>
      </c>
      <c r="CE910">
        <v>48</v>
      </c>
      <c r="CF910" t="s">
        <v>1</v>
      </c>
      <c r="CG910">
        <v>50</v>
      </c>
      <c r="CH910" t="s">
        <v>1</v>
      </c>
      <c r="CI910" t="s">
        <v>1</v>
      </c>
      <c r="CJ910" t="s">
        <v>1</v>
      </c>
      <c r="CK910">
        <v>54</v>
      </c>
      <c r="CL910" t="s">
        <v>1</v>
      </c>
      <c r="CM910" t="s">
        <v>1</v>
      </c>
      <c r="CN910">
        <v>57</v>
      </c>
      <c r="CO910" t="s">
        <v>1</v>
      </c>
      <c r="CP910" t="s">
        <v>1</v>
      </c>
    </row>
    <row r="911" spans="1:94">
      <c r="A911">
        <f t="shared" si="156"/>
        <v>0</v>
      </c>
      <c r="B911">
        <f t="shared" si="157"/>
        <v>0</v>
      </c>
      <c r="C911">
        <f t="shared" si="158"/>
        <v>0</v>
      </c>
      <c r="D911">
        <f t="shared" si="159"/>
        <v>0</v>
      </c>
      <c r="E911">
        <f t="shared" si="160"/>
        <v>0</v>
      </c>
      <c r="F911">
        <f t="shared" si="161"/>
        <v>0</v>
      </c>
      <c r="Z911">
        <f t="shared" si="162"/>
        <v>0</v>
      </c>
      <c r="AB911">
        <v>7</v>
      </c>
      <c r="AC911">
        <v>13</v>
      </c>
      <c r="AD911">
        <v>32</v>
      </c>
      <c r="AE911">
        <v>34</v>
      </c>
      <c r="AF911">
        <v>39</v>
      </c>
      <c r="AG911">
        <v>56</v>
      </c>
    </row>
    <row r="912" spans="1:94">
      <c r="A912">
        <f t="shared" si="156"/>
        <v>0</v>
      </c>
      <c r="B912">
        <f t="shared" si="157"/>
        <v>0</v>
      </c>
      <c r="C912">
        <f t="shared" si="158"/>
        <v>1</v>
      </c>
      <c r="D912">
        <f t="shared" si="159"/>
        <v>0</v>
      </c>
      <c r="E912">
        <f t="shared" si="160"/>
        <v>0</v>
      </c>
      <c r="F912">
        <f t="shared" si="161"/>
        <v>0</v>
      </c>
      <c r="Z912">
        <f t="shared" si="162"/>
        <v>1</v>
      </c>
      <c r="AB912">
        <v>6</v>
      </c>
      <c r="AC912">
        <v>30</v>
      </c>
      <c r="AD912">
        <v>40</v>
      </c>
      <c r="AE912">
        <v>47</v>
      </c>
      <c r="AF912">
        <v>53</v>
      </c>
      <c r="AG912">
        <v>55</v>
      </c>
    </row>
    <row r="913" spans="1:94">
      <c r="A913">
        <f t="shared" si="156"/>
        <v>0</v>
      </c>
      <c r="B913">
        <f t="shared" si="157"/>
        <v>0</v>
      </c>
      <c r="C913">
        <f t="shared" si="158"/>
        <v>0</v>
      </c>
      <c r="D913">
        <f t="shared" si="159"/>
        <v>1</v>
      </c>
      <c r="E913">
        <f t="shared" si="160"/>
        <v>1</v>
      </c>
      <c r="F913">
        <f t="shared" si="161"/>
        <v>0</v>
      </c>
      <c r="Z913">
        <f t="shared" si="162"/>
        <v>2</v>
      </c>
      <c r="AB913">
        <v>3</v>
      </c>
      <c r="AC913">
        <v>9</v>
      </c>
      <c r="AD913">
        <v>40</v>
      </c>
      <c r="AE913">
        <v>45</v>
      </c>
      <c r="AF913">
        <v>52</v>
      </c>
      <c r="AG913">
        <v>54</v>
      </c>
    </row>
    <row r="914" spans="1:94">
      <c r="A914">
        <f t="shared" si="156"/>
        <v>0</v>
      </c>
      <c r="B914">
        <f t="shared" si="157"/>
        <v>1</v>
      </c>
      <c r="C914">
        <f t="shared" si="158"/>
        <v>0</v>
      </c>
      <c r="D914">
        <f t="shared" si="159"/>
        <v>0</v>
      </c>
      <c r="E914">
        <f t="shared" si="160"/>
        <v>0</v>
      </c>
      <c r="F914">
        <f t="shared" si="161"/>
        <v>0</v>
      </c>
      <c r="Z914">
        <f t="shared" si="162"/>
        <v>1</v>
      </c>
      <c r="AB914">
        <v>2</v>
      </c>
      <c r="AC914">
        <v>13</v>
      </c>
      <c r="AD914">
        <v>24</v>
      </c>
      <c r="AE914">
        <v>45</v>
      </c>
      <c r="AF914">
        <v>52</v>
      </c>
      <c r="AG914">
        <v>53</v>
      </c>
    </row>
    <row r="915" spans="1:94">
      <c r="A915">
        <f t="shared" si="156"/>
        <v>1</v>
      </c>
      <c r="B915">
        <f t="shared" si="157"/>
        <v>0</v>
      </c>
      <c r="C915">
        <f t="shared" si="158"/>
        <v>0</v>
      </c>
      <c r="D915">
        <f t="shared" si="159"/>
        <v>0</v>
      </c>
      <c r="E915">
        <f t="shared" si="160"/>
        <v>0</v>
      </c>
      <c r="F915">
        <f t="shared" si="161"/>
        <v>0</v>
      </c>
      <c r="Z915">
        <f t="shared" si="162"/>
        <v>1</v>
      </c>
      <c r="AB915">
        <v>9</v>
      </c>
      <c r="AC915">
        <v>13</v>
      </c>
      <c r="AD915">
        <v>30</v>
      </c>
      <c r="AE915">
        <v>34</v>
      </c>
      <c r="AF915">
        <v>44</v>
      </c>
      <c r="AG915">
        <v>46</v>
      </c>
    </row>
    <row r="916" spans="1:94">
      <c r="A916">
        <f t="shared" si="156"/>
        <v>0</v>
      </c>
      <c r="B916">
        <f t="shared" si="157"/>
        <v>0</v>
      </c>
      <c r="C916">
        <f t="shared" si="158"/>
        <v>1</v>
      </c>
      <c r="D916">
        <f t="shared" si="159"/>
        <v>0</v>
      </c>
      <c r="E916">
        <f t="shared" si="160"/>
        <v>0</v>
      </c>
      <c r="F916">
        <f t="shared" si="161"/>
        <v>0</v>
      </c>
      <c r="Z916">
        <f t="shared" si="162"/>
        <v>1</v>
      </c>
      <c r="AB916">
        <v>1</v>
      </c>
      <c r="AC916">
        <v>8</v>
      </c>
      <c r="AD916">
        <v>9</v>
      </c>
      <c r="AE916">
        <v>32</v>
      </c>
      <c r="AF916">
        <v>48</v>
      </c>
      <c r="AG916">
        <v>58</v>
      </c>
    </row>
    <row r="917" spans="1:94">
      <c r="A917">
        <f t="shared" si="156"/>
        <v>0</v>
      </c>
      <c r="B917">
        <f t="shared" si="157"/>
        <v>0</v>
      </c>
      <c r="C917">
        <f t="shared" si="158"/>
        <v>0</v>
      </c>
      <c r="D917">
        <f t="shared" si="159"/>
        <v>0</v>
      </c>
      <c r="E917">
        <f t="shared" si="160"/>
        <v>0</v>
      </c>
      <c r="F917">
        <f t="shared" si="161"/>
        <v>0</v>
      </c>
      <c r="Z917">
        <f t="shared" si="162"/>
        <v>0</v>
      </c>
      <c r="AB917">
        <v>9</v>
      </c>
      <c r="AC917">
        <v>22</v>
      </c>
      <c r="AD917">
        <v>28</v>
      </c>
      <c r="AE917">
        <v>35</v>
      </c>
      <c r="AF917">
        <v>43</v>
      </c>
      <c r="AG917">
        <v>46</v>
      </c>
    </row>
    <row r="918" spans="1:94">
      <c r="A918">
        <f t="shared" si="156"/>
        <v>0</v>
      </c>
      <c r="B918">
        <f t="shared" si="157"/>
        <v>0</v>
      </c>
      <c r="C918">
        <f t="shared" si="158"/>
        <v>0</v>
      </c>
      <c r="D918">
        <f t="shared" si="159"/>
        <v>0</v>
      </c>
      <c r="E918">
        <f t="shared" si="160"/>
        <v>0</v>
      </c>
      <c r="F918">
        <f t="shared" si="161"/>
        <v>0</v>
      </c>
      <c r="Z918">
        <f t="shared" si="162"/>
        <v>0</v>
      </c>
      <c r="AB918">
        <v>5</v>
      </c>
      <c r="AC918">
        <v>36</v>
      </c>
      <c r="AD918">
        <v>39</v>
      </c>
      <c r="AE918">
        <v>54</v>
      </c>
      <c r="AF918">
        <v>57</v>
      </c>
      <c r="AG918">
        <v>59</v>
      </c>
    </row>
    <row r="919" spans="1:94">
      <c r="A919">
        <f t="shared" si="156"/>
        <v>0</v>
      </c>
      <c r="B919">
        <f t="shared" si="157"/>
        <v>0</v>
      </c>
      <c r="C919">
        <f t="shared" si="158"/>
        <v>0</v>
      </c>
      <c r="D919">
        <f t="shared" si="159"/>
        <v>0</v>
      </c>
      <c r="E919">
        <f t="shared" si="160"/>
        <v>0</v>
      </c>
      <c r="F919">
        <f t="shared" si="161"/>
        <v>0</v>
      </c>
      <c r="Z919">
        <f t="shared" si="162"/>
        <v>0</v>
      </c>
      <c r="AB919">
        <v>9</v>
      </c>
      <c r="AC919">
        <v>10</v>
      </c>
      <c r="AD919">
        <v>22</v>
      </c>
      <c r="AE919">
        <v>24</v>
      </c>
      <c r="AF919">
        <v>32</v>
      </c>
      <c r="AG919">
        <v>58</v>
      </c>
    </row>
    <row r="920" spans="1:94">
      <c r="A920">
        <f t="shared" si="156"/>
        <v>1</v>
      </c>
      <c r="B920">
        <f t="shared" si="157"/>
        <v>0</v>
      </c>
      <c r="C920">
        <f t="shared" si="158"/>
        <v>0</v>
      </c>
      <c r="D920">
        <f t="shared" si="159"/>
        <v>0</v>
      </c>
      <c r="E920">
        <f t="shared" si="160"/>
        <v>0</v>
      </c>
      <c r="F920">
        <f t="shared" si="161"/>
        <v>0</v>
      </c>
      <c r="Z920">
        <f t="shared" si="162"/>
        <v>1</v>
      </c>
      <c r="AB920">
        <v>3</v>
      </c>
      <c r="AC920">
        <v>7</v>
      </c>
      <c r="AD920">
        <v>28</v>
      </c>
      <c r="AE920">
        <v>36</v>
      </c>
      <c r="AF920">
        <v>47</v>
      </c>
      <c r="AG920">
        <v>53</v>
      </c>
      <c r="AH920" t="s">
        <v>0</v>
      </c>
      <c r="AI920">
        <f>59-COUNTIFS(AJ920:CP920,"x")</f>
        <v>25</v>
      </c>
      <c r="AJ920" t="s">
        <v>1</v>
      </c>
      <c r="AK920" t="s">
        <v>1</v>
      </c>
      <c r="AL920" t="s">
        <v>1</v>
      </c>
      <c r="AM920">
        <v>4</v>
      </c>
      <c r="AN920" t="s">
        <v>1</v>
      </c>
      <c r="AO920" t="s">
        <v>1</v>
      </c>
      <c r="AP920" t="s">
        <v>1</v>
      </c>
      <c r="AQ920" t="s">
        <v>1</v>
      </c>
      <c r="AR920" t="s">
        <v>1</v>
      </c>
      <c r="AS920" t="s">
        <v>1</v>
      </c>
      <c r="AT920">
        <v>11</v>
      </c>
      <c r="AU920">
        <v>12</v>
      </c>
      <c r="AV920" t="s">
        <v>1</v>
      </c>
      <c r="AW920">
        <v>14</v>
      </c>
      <c r="AX920">
        <v>15</v>
      </c>
      <c r="AY920">
        <v>16</v>
      </c>
      <c r="AZ920">
        <v>17</v>
      </c>
      <c r="BA920">
        <v>18</v>
      </c>
      <c r="BB920">
        <v>19</v>
      </c>
      <c r="BC920" s="3">
        <v>20</v>
      </c>
      <c r="BD920" s="3">
        <v>21</v>
      </c>
      <c r="BE920" s="3" t="s">
        <v>1</v>
      </c>
      <c r="BF920" s="3">
        <v>23</v>
      </c>
      <c r="BG920" s="3" t="s">
        <v>1</v>
      </c>
      <c r="BH920" s="3">
        <v>25</v>
      </c>
      <c r="BI920" s="3">
        <v>26</v>
      </c>
      <c r="BJ920" s="3">
        <v>27</v>
      </c>
      <c r="BK920" s="3" t="s">
        <v>1</v>
      </c>
      <c r="BL920" s="3">
        <v>29</v>
      </c>
      <c r="BM920" t="s">
        <v>1</v>
      </c>
      <c r="BN920">
        <v>31</v>
      </c>
      <c r="BO920" t="s">
        <v>1</v>
      </c>
      <c r="BP920">
        <v>33</v>
      </c>
      <c r="BQ920" t="s">
        <v>1</v>
      </c>
      <c r="BR920" t="s">
        <v>1</v>
      </c>
      <c r="BS920" t="s">
        <v>1</v>
      </c>
      <c r="BT920">
        <v>37</v>
      </c>
      <c r="BU920">
        <v>38</v>
      </c>
      <c r="BV920" t="s">
        <v>1</v>
      </c>
      <c r="BW920" t="s">
        <v>1</v>
      </c>
      <c r="BX920">
        <v>41</v>
      </c>
      <c r="BY920">
        <v>42</v>
      </c>
      <c r="BZ920" t="s">
        <v>1</v>
      </c>
      <c r="CA920" t="s">
        <v>1</v>
      </c>
      <c r="CB920" t="s">
        <v>1</v>
      </c>
      <c r="CC920" t="s">
        <v>1</v>
      </c>
      <c r="CD920" t="s">
        <v>1</v>
      </c>
      <c r="CE920" t="s">
        <v>1</v>
      </c>
      <c r="CF920">
        <v>49</v>
      </c>
      <c r="CG920">
        <v>50</v>
      </c>
      <c r="CH920">
        <v>51</v>
      </c>
      <c r="CI920" t="s">
        <v>1</v>
      </c>
      <c r="CJ920" t="s">
        <v>1</v>
      </c>
      <c r="CK920" t="s">
        <v>1</v>
      </c>
      <c r="CL920" t="s">
        <v>1</v>
      </c>
      <c r="CM920" t="s">
        <v>1</v>
      </c>
      <c r="CN920" t="s">
        <v>1</v>
      </c>
      <c r="CO920" t="s">
        <v>1</v>
      </c>
      <c r="CP920" t="s">
        <v>1</v>
      </c>
    </row>
    <row r="921" spans="1:94">
      <c r="A921">
        <f t="shared" si="156"/>
        <v>0</v>
      </c>
      <c r="B921">
        <f t="shared" si="157"/>
        <v>0</v>
      </c>
      <c r="C921">
        <f t="shared" si="158"/>
        <v>0</v>
      </c>
      <c r="D921">
        <f t="shared" si="159"/>
        <v>0</v>
      </c>
      <c r="E921">
        <f t="shared" si="160"/>
        <v>0</v>
      </c>
      <c r="F921">
        <f t="shared" si="161"/>
        <v>0</v>
      </c>
      <c r="Z921">
        <f t="shared" si="162"/>
        <v>0</v>
      </c>
      <c r="AB921">
        <v>3</v>
      </c>
      <c r="AC921">
        <v>11</v>
      </c>
      <c r="AD921">
        <v>18</v>
      </c>
      <c r="AE921">
        <v>40</v>
      </c>
      <c r="AF921">
        <v>49</v>
      </c>
      <c r="AG921">
        <v>51</v>
      </c>
    </row>
    <row r="922" spans="1:94">
      <c r="A922">
        <f t="shared" si="156"/>
        <v>0</v>
      </c>
      <c r="B922">
        <f t="shared" si="157"/>
        <v>0</v>
      </c>
      <c r="C922">
        <f t="shared" si="158"/>
        <v>0</v>
      </c>
      <c r="D922">
        <f t="shared" si="159"/>
        <v>0</v>
      </c>
      <c r="E922">
        <f t="shared" si="160"/>
        <v>0</v>
      </c>
      <c r="F922">
        <f t="shared" si="161"/>
        <v>1</v>
      </c>
      <c r="Z922">
        <f t="shared" si="162"/>
        <v>1</v>
      </c>
      <c r="AB922">
        <v>6</v>
      </c>
      <c r="AC922">
        <v>32</v>
      </c>
      <c r="AD922">
        <v>34</v>
      </c>
      <c r="AE922">
        <v>42</v>
      </c>
      <c r="AF922">
        <v>46</v>
      </c>
      <c r="AG922">
        <v>50</v>
      </c>
    </row>
    <row r="923" spans="1:94">
      <c r="A923">
        <f t="shared" si="156"/>
        <v>0</v>
      </c>
      <c r="B923">
        <f t="shared" si="157"/>
        <v>1</v>
      </c>
      <c r="C923">
        <f t="shared" si="158"/>
        <v>1</v>
      </c>
      <c r="D923">
        <f t="shared" si="159"/>
        <v>0</v>
      </c>
      <c r="E923">
        <f t="shared" si="160"/>
        <v>0</v>
      </c>
      <c r="F923">
        <f t="shared" si="161"/>
        <v>0</v>
      </c>
      <c r="Z923">
        <f t="shared" si="162"/>
        <v>2</v>
      </c>
      <c r="AB923">
        <v>7</v>
      </c>
      <c r="AC923">
        <v>16</v>
      </c>
      <c r="AD923">
        <v>26</v>
      </c>
      <c r="AE923">
        <v>39</v>
      </c>
      <c r="AF923">
        <v>47</v>
      </c>
      <c r="AG923">
        <v>50</v>
      </c>
    </row>
    <row r="924" spans="1:94">
      <c r="A924">
        <f t="shared" si="156"/>
        <v>0</v>
      </c>
      <c r="B924">
        <f t="shared" si="157"/>
        <v>0</v>
      </c>
      <c r="C924">
        <f t="shared" si="158"/>
        <v>0</v>
      </c>
      <c r="D924">
        <f t="shared" si="159"/>
        <v>0</v>
      </c>
      <c r="E924">
        <f t="shared" si="160"/>
        <v>0</v>
      </c>
      <c r="F924">
        <f t="shared" si="161"/>
        <v>0</v>
      </c>
      <c r="Z924">
        <f t="shared" si="162"/>
        <v>0</v>
      </c>
      <c r="AB924">
        <v>2</v>
      </c>
      <c r="AC924">
        <v>3</v>
      </c>
      <c r="AD924">
        <v>16</v>
      </c>
      <c r="AE924">
        <v>26</v>
      </c>
      <c r="AF924">
        <v>43</v>
      </c>
      <c r="AG924">
        <v>52</v>
      </c>
    </row>
    <row r="925" spans="1:94">
      <c r="A925">
        <f t="shared" si="156"/>
        <v>0</v>
      </c>
      <c r="B925">
        <f t="shared" si="157"/>
        <v>0</v>
      </c>
      <c r="C925">
        <f t="shared" si="158"/>
        <v>0</v>
      </c>
      <c r="D925">
        <f t="shared" si="159"/>
        <v>0</v>
      </c>
      <c r="E925">
        <f t="shared" si="160"/>
        <v>0</v>
      </c>
      <c r="F925">
        <f t="shared" si="161"/>
        <v>0</v>
      </c>
      <c r="Z925">
        <f t="shared" si="162"/>
        <v>0</v>
      </c>
      <c r="AB925">
        <v>5</v>
      </c>
      <c r="AC925">
        <v>10</v>
      </c>
      <c r="AD925">
        <v>15</v>
      </c>
      <c r="AE925">
        <v>25</v>
      </c>
      <c r="AF925">
        <v>30</v>
      </c>
      <c r="AG925">
        <v>35</v>
      </c>
    </row>
    <row r="926" spans="1:94">
      <c r="A926">
        <f t="shared" si="156"/>
        <v>0</v>
      </c>
      <c r="B926">
        <f t="shared" si="157"/>
        <v>1</v>
      </c>
      <c r="C926">
        <f t="shared" si="158"/>
        <v>0</v>
      </c>
      <c r="D926">
        <f t="shared" si="159"/>
        <v>0</v>
      </c>
      <c r="E926">
        <f t="shared" si="160"/>
        <v>0</v>
      </c>
      <c r="F926">
        <f t="shared" si="161"/>
        <v>1</v>
      </c>
      <c r="Z926">
        <f t="shared" si="162"/>
        <v>2</v>
      </c>
      <c r="AB926">
        <v>19</v>
      </c>
      <c r="AC926">
        <v>32</v>
      </c>
      <c r="AD926">
        <v>34</v>
      </c>
      <c r="AE926">
        <v>37</v>
      </c>
      <c r="AF926">
        <v>41</v>
      </c>
      <c r="AG926">
        <v>53</v>
      </c>
    </row>
    <row r="927" spans="1:94">
      <c r="A927">
        <f t="shared" si="156"/>
        <v>0</v>
      </c>
      <c r="B927">
        <f t="shared" si="157"/>
        <v>0</v>
      </c>
      <c r="C927">
        <f t="shared" si="158"/>
        <v>0</v>
      </c>
      <c r="D927">
        <f t="shared" si="159"/>
        <v>0</v>
      </c>
      <c r="E927">
        <f t="shared" si="160"/>
        <v>0</v>
      </c>
      <c r="F927">
        <f t="shared" si="161"/>
        <v>0</v>
      </c>
      <c r="Z927">
        <f t="shared" si="162"/>
        <v>0</v>
      </c>
      <c r="AB927">
        <v>27</v>
      </c>
      <c r="AC927">
        <v>31</v>
      </c>
      <c r="AD927">
        <v>32</v>
      </c>
      <c r="AE927">
        <v>33</v>
      </c>
      <c r="AF927">
        <v>51</v>
      </c>
      <c r="AG927">
        <v>53</v>
      </c>
    </row>
    <row r="928" spans="1:94">
      <c r="A928">
        <f t="shared" si="156"/>
        <v>1</v>
      </c>
      <c r="B928">
        <f t="shared" si="157"/>
        <v>1</v>
      </c>
      <c r="C928">
        <f t="shared" si="158"/>
        <v>0</v>
      </c>
      <c r="D928">
        <f t="shared" si="159"/>
        <v>0</v>
      </c>
      <c r="E928">
        <f t="shared" si="160"/>
        <v>0</v>
      </c>
      <c r="F928">
        <f t="shared" si="161"/>
        <v>0</v>
      </c>
      <c r="Z928">
        <f t="shared" si="162"/>
        <v>2</v>
      </c>
      <c r="AB928">
        <v>5</v>
      </c>
      <c r="AC928">
        <v>14</v>
      </c>
      <c r="AD928">
        <v>16</v>
      </c>
      <c r="AE928">
        <v>38</v>
      </c>
      <c r="AF928">
        <v>49</v>
      </c>
      <c r="AG928">
        <v>56</v>
      </c>
    </row>
    <row r="929" spans="1:94">
      <c r="A929">
        <f t="shared" si="156"/>
        <v>0</v>
      </c>
      <c r="B929">
        <f t="shared" si="157"/>
        <v>0</v>
      </c>
      <c r="C929">
        <f t="shared" si="158"/>
        <v>0</v>
      </c>
      <c r="D929">
        <f t="shared" si="159"/>
        <v>0</v>
      </c>
      <c r="E929">
        <f t="shared" si="160"/>
        <v>0</v>
      </c>
      <c r="F929">
        <f t="shared" si="161"/>
        <v>0</v>
      </c>
      <c r="Z929">
        <f t="shared" si="162"/>
        <v>0</v>
      </c>
      <c r="AB929">
        <v>5</v>
      </c>
      <c r="AC929">
        <v>14</v>
      </c>
      <c r="AD929">
        <v>33</v>
      </c>
      <c r="AE929">
        <v>36</v>
      </c>
      <c r="AF929">
        <v>50</v>
      </c>
      <c r="AG929">
        <v>54</v>
      </c>
    </row>
    <row r="930" spans="1:94">
      <c r="A930">
        <f t="shared" si="156"/>
        <v>0</v>
      </c>
      <c r="B930">
        <f t="shared" si="157"/>
        <v>0</v>
      </c>
      <c r="C930">
        <f t="shared" si="158"/>
        <v>0</v>
      </c>
      <c r="D930">
        <f t="shared" si="159"/>
        <v>0</v>
      </c>
      <c r="E930">
        <f t="shared" si="160"/>
        <v>0</v>
      </c>
      <c r="F930">
        <f t="shared" si="161"/>
        <v>1</v>
      </c>
      <c r="Z930">
        <f t="shared" si="162"/>
        <v>1</v>
      </c>
      <c r="AB930">
        <v>9</v>
      </c>
      <c r="AC930">
        <v>16</v>
      </c>
      <c r="AD930">
        <v>32</v>
      </c>
      <c r="AE930">
        <v>42</v>
      </c>
      <c r="AF930">
        <v>53</v>
      </c>
      <c r="AG930">
        <v>57</v>
      </c>
      <c r="AH930" t="s">
        <v>0</v>
      </c>
      <c r="AI930">
        <f>59-COUNTIFS(AJ930:CP930,"x")</f>
        <v>19</v>
      </c>
      <c r="AJ930">
        <v>1</v>
      </c>
      <c r="AK930" t="s">
        <v>1</v>
      </c>
      <c r="AL930" t="s">
        <v>1</v>
      </c>
      <c r="AM930">
        <v>4</v>
      </c>
      <c r="AN930" t="s">
        <v>1</v>
      </c>
      <c r="AO930" t="s">
        <v>1</v>
      </c>
      <c r="AP930" t="s">
        <v>1</v>
      </c>
      <c r="AQ930">
        <v>8</v>
      </c>
      <c r="AR930" t="s">
        <v>1</v>
      </c>
      <c r="AS930" t="s">
        <v>1</v>
      </c>
      <c r="AT930" t="s">
        <v>1</v>
      </c>
      <c r="AU930">
        <v>12</v>
      </c>
      <c r="AV930">
        <v>13</v>
      </c>
      <c r="AW930" t="s">
        <v>1</v>
      </c>
      <c r="AX930" t="s">
        <v>1</v>
      </c>
      <c r="AY930" t="s">
        <v>1</v>
      </c>
      <c r="AZ930">
        <v>17</v>
      </c>
      <c r="BA930" t="s">
        <v>1</v>
      </c>
      <c r="BB930" t="s">
        <v>1</v>
      </c>
      <c r="BC930" s="3">
        <v>20</v>
      </c>
      <c r="BD930" s="3">
        <v>21</v>
      </c>
      <c r="BE930" s="3">
        <v>22</v>
      </c>
      <c r="BF930" s="3">
        <v>23</v>
      </c>
      <c r="BG930" s="3">
        <v>24</v>
      </c>
      <c r="BH930" s="3" t="s">
        <v>1</v>
      </c>
      <c r="BI930" s="3" t="s">
        <v>1</v>
      </c>
      <c r="BJ930" s="3" t="s">
        <v>1</v>
      </c>
      <c r="BK930" s="3">
        <v>28</v>
      </c>
      <c r="BL930" s="3">
        <v>29</v>
      </c>
      <c r="BM930" t="s">
        <v>1</v>
      </c>
      <c r="BN930" t="s">
        <v>1</v>
      </c>
      <c r="BO930" t="s">
        <v>1</v>
      </c>
      <c r="BP930" t="s">
        <v>1</v>
      </c>
      <c r="BQ930" t="s">
        <v>1</v>
      </c>
      <c r="BR930" t="s">
        <v>1</v>
      </c>
      <c r="BS930" t="s">
        <v>1</v>
      </c>
      <c r="BT930" t="s">
        <v>1</v>
      </c>
      <c r="BU930" t="s">
        <v>1</v>
      </c>
      <c r="BV930" t="s">
        <v>1</v>
      </c>
      <c r="BW930" t="s">
        <v>1</v>
      </c>
      <c r="BX930" t="s">
        <v>1</v>
      </c>
      <c r="BY930" t="s">
        <v>1</v>
      </c>
      <c r="BZ930" t="s">
        <v>1</v>
      </c>
      <c r="CA930">
        <v>44</v>
      </c>
      <c r="CB930">
        <v>45</v>
      </c>
      <c r="CC930" t="s">
        <v>1</v>
      </c>
      <c r="CD930" t="s">
        <v>1</v>
      </c>
      <c r="CE930">
        <v>48</v>
      </c>
      <c r="CF930" t="s">
        <v>1</v>
      </c>
      <c r="CG930" t="s">
        <v>1</v>
      </c>
      <c r="CH930" t="s">
        <v>1</v>
      </c>
      <c r="CI930" t="s">
        <v>1</v>
      </c>
      <c r="CJ930" t="s">
        <v>1</v>
      </c>
      <c r="CK930" t="s">
        <v>1</v>
      </c>
      <c r="CL930">
        <v>55</v>
      </c>
      <c r="CM930" t="s">
        <v>1</v>
      </c>
      <c r="CN930" t="s">
        <v>1</v>
      </c>
      <c r="CO930">
        <v>58</v>
      </c>
      <c r="CP930">
        <v>59</v>
      </c>
    </row>
    <row r="931" spans="1:94">
      <c r="A931">
        <f t="shared" si="156"/>
        <v>0</v>
      </c>
      <c r="B931">
        <f t="shared" si="157"/>
        <v>0</v>
      </c>
      <c r="C931">
        <f t="shared" si="158"/>
        <v>0</v>
      </c>
      <c r="D931">
        <f t="shared" si="159"/>
        <v>0</v>
      </c>
      <c r="E931">
        <f t="shared" si="160"/>
        <v>0</v>
      </c>
      <c r="F931">
        <f t="shared" si="161"/>
        <v>0</v>
      </c>
      <c r="Z931">
        <f t="shared" si="162"/>
        <v>0</v>
      </c>
      <c r="AB931">
        <v>8</v>
      </c>
      <c r="AC931">
        <v>11</v>
      </c>
      <c r="AD931">
        <v>20</v>
      </c>
      <c r="AE931">
        <v>34</v>
      </c>
      <c r="AF931">
        <v>37</v>
      </c>
      <c r="AG931">
        <v>57</v>
      </c>
    </row>
    <row r="932" spans="1:94">
      <c r="A932">
        <f t="shared" si="156"/>
        <v>0</v>
      </c>
      <c r="B932">
        <f t="shared" si="157"/>
        <v>0</v>
      </c>
      <c r="C932">
        <f t="shared" si="158"/>
        <v>0</v>
      </c>
      <c r="D932">
        <f t="shared" si="159"/>
        <v>0</v>
      </c>
      <c r="E932">
        <f t="shared" si="160"/>
        <v>0</v>
      </c>
      <c r="F932">
        <f t="shared" si="161"/>
        <v>0</v>
      </c>
      <c r="Z932">
        <f t="shared" si="162"/>
        <v>0</v>
      </c>
      <c r="AB932">
        <v>2</v>
      </c>
      <c r="AC932">
        <v>3</v>
      </c>
      <c r="AD932">
        <v>15</v>
      </c>
      <c r="AE932">
        <v>26</v>
      </c>
      <c r="AF932">
        <v>39</v>
      </c>
      <c r="AG932">
        <v>56</v>
      </c>
    </row>
    <row r="933" spans="1:94">
      <c r="A933">
        <f t="shared" si="156"/>
        <v>0</v>
      </c>
      <c r="B933">
        <f t="shared" si="157"/>
        <v>0</v>
      </c>
      <c r="C933">
        <f t="shared" si="158"/>
        <v>0</v>
      </c>
      <c r="D933">
        <f t="shared" si="159"/>
        <v>0</v>
      </c>
      <c r="E933">
        <f t="shared" si="160"/>
        <v>0</v>
      </c>
      <c r="F933">
        <f t="shared" si="161"/>
        <v>1</v>
      </c>
      <c r="Z933">
        <f t="shared" si="162"/>
        <v>1</v>
      </c>
      <c r="AB933">
        <v>1</v>
      </c>
      <c r="AC933">
        <v>13</v>
      </c>
      <c r="AD933">
        <v>22</v>
      </c>
      <c r="AE933">
        <v>31</v>
      </c>
      <c r="AF933">
        <v>36</v>
      </c>
      <c r="AG933">
        <v>53</v>
      </c>
    </row>
    <row r="934" spans="1:94">
      <c r="A934">
        <f t="shared" si="156"/>
        <v>1</v>
      </c>
      <c r="B934">
        <f t="shared" si="157"/>
        <v>0</v>
      </c>
      <c r="C934">
        <f t="shared" si="158"/>
        <v>0</v>
      </c>
      <c r="D934">
        <f t="shared" si="159"/>
        <v>0</v>
      </c>
      <c r="E934">
        <f t="shared" si="160"/>
        <v>0</v>
      </c>
      <c r="F934">
        <f t="shared" si="161"/>
        <v>0</v>
      </c>
      <c r="Z934">
        <f t="shared" si="162"/>
        <v>1</v>
      </c>
      <c r="AB934">
        <v>20</v>
      </c>
      <c r="AC934">
        <v>27</v>
      </c>
      <c r="AD934">
        <v>29</v>
      </c>
      <c r="AE934">
        <v>50</v>
      </c>
      <c r="AF934">
        <v>53</v>
      </c>
      <c r="AG934">
        <v>59</v>
      </c>
    </row>
    <row r="935" spans="1:94">
      <c r="A935">
        <f t="shared" si="156"/>
        <v>0</v>
      </c>
      <c r="B935">
        <f t="shared" si="157"/>
        <v>0</v>
      </c>
      <c r="C935">
        <f t="shared" si="158"/>
        <v>0</v>
      </c>
      <c r="D935">
        <f t="shared" si="159"/>
        <v>0</v>
      </c>
      <c r="E935">
        <f t="shared" si="160"/>
        <v>0</v>
      </c>
      <c r="F935">
        <f t="shared" si="161"/>
        <v>0</v>
      </c>
      <c r="Z935">
        <f t="shared" si="162"/>
        <v>0</v>
      </c>
      <c r="AB935">
        <v>16</v>
      </c>
      <c r="AC935">
        <v>20</v>
      </c>
      <c r="AD935">
        <v>30</v>
      </c>
      <c r="AE935">
        <v>31</v>
      </c>
      <c r="AF935">
        <v>35</v>
      </c>
      <c r="AG935">
        <v>45</v>
      </c>
    </row>
    <row r="936" spans="1:94">
      <c r="A936">
        <f t="shared" si="156"/>
        <v>0</v>
      </c>
      <c r="B936">
        <f t="shared" si="157"/>
        <v>0</v>
      </c>
      <c r="C936">
        <f t="shared" si="158"/>
        <v>1</v>
      </c>
      <c r="D936">
        <f t="shared" si="159"/>
        <v>0</v>
      </c>
      <c r="E936">
        <f t="shared" si="160"/>
        <v>0</v>
      </c>
      <c r="F936">
        <f t="shared" si="161"/>
        <v>0</v>
      </c>
      <c r="Z936">
        <f t="shared" si="162"/>
        <v>1</v>
      </c>
      <c r="AB936">
        <v>6</v>
      </c>
      <c r="AC936">
        <v>33</v>
      </c>
      <c r="AD936">
        <v>34</v>
      </c>
      <c r="AE936">
        <v>37</v>
      </c>
      <c r="AF936">
        <v>55</v>
      </c>
      <c r="AG936">
        <v>56</v>
      </c>
    </row>
    <row r="937" spans="1:94">
      <c r="A937">
        <f t="shared" si="156"/>
        <v>0</v>
      </c>
      <c r="B937">
        <f t="shared" si="157"/>
        <v>0</v>
      </c>
      <c r="C937">
        <f t="shared" si="158"/>
        <v>0</v>
      </c>
      <c r="D937">
        <f t="shared" si="159"/>
        <v>0</v>
      </c>
      <c r="E937">
        <f t="shared" si="160"/>
        <v>0</v>
      </c>
      <c r="F937">
        <f t="shared" si="161"/>
        <v>0</v>
      </c>
      <c r="Z937">
        <f t="shared" si="162"/>
        <v>0</v>
      </c>
      <c r="AB937">
        <v>4</v>
      </c>
      <c r="AC937">
        <v>11</v>
      </c>
      <c r="AD937">
        <v>21</v>
      </c>
      <c r="AE937">
        <v>34</v>
      </c>
      <c r="AF937">
        <v>38</v>
      </c>
      <c r="AG937">
        <v>44</v>
      </c>
    </row>
    <row r="938" spans="1:94">
      <c r="A938">
        <f t="shared" si="156"/>
        <v>0</v>
      </c>
      <c r="B938">
        <f t="shared" si="157"/>
        <v>0</v>
      </c>
      <c r="C938">
        <f t="shared" si="158"/>
        <v>0</v>
      </c>
      <c r="D938">
        <f t="shared" si="159"/>
        <v>0</v>
      </c>
      <c r="E938">
        <f t="shared" si="160"/>
        <v>0</v>
      </c>
      <c r="F938">
        <f t="shared" si="161"/>
        <v>0</v>
      </c>
      <c r="Z938">
        <f t="shared" si="162"/>
        <v>0</v>
      </c>
      <c r="AB938">
        <v>9</v>
      </c>
      <c r="AC938">
        <v>25</v>
      </c>
      <c r="AD938">
        <v>35</v>
      </c>
      <c r="AE938">
        <v>42</v>
      </c>
      <c r="AF938">
        <v>48</v>
      </c>
      <c r="AG938">
        <v>57</v>
      </c>
    </row>
    <row r="939" spans="1:94">
      <c r="A939">
        <f t="shared" si="156"/>
        <v>1</v>
      </c>
      <c r="B939">
        <f t="shared" si="157"/>
        <v>0</v>
      </c>
      <c r="C939">
        <f t="shared" si="158"/>
        <v>0</v>
      </c>
      <c r="D939">
        <f t="shared" si="159"/>
        <v>0</v>
      </c>
      <c r="E939">
        <f t="shared" si="160"/>
        <v>0</v>
      </c>
      <c r="F939">
        <f t="shared" si="161"/>
        <v>0</v>
      </c>
      <c r="Z939">
        <f t="shared" si="162"/>
        <v>1</v>
      </c>
      <c r="AB939">
        <v>2</v>
      </c>
      <c r="AC939">
        <v>12</v>
      </c>
      <c r="AD939">
        <v>15</v>
      </c>
      <c r="AE939">
        <v>53</v>
      </c>
      <c r="AF939">
        <v>55</v>
      </c>
      <c r="AG939">
        <v>59</v>
      </c>
    </row>
    <row r="940" spans="1:94">
      <c r="A940">
        <f t="shared" si="156"/>
        <v>0</v>
      </c>
      <c r="B940">
        <f t="shared" si="157"/>
        <v>0</v>
      </c>
      <c r="C940">
        <f t="shared" si="158"/>
        <v>0</v>
      </c>
      <c r="D940">
        <f t="shared" si="159"/>
        <v>1</v>
      </c>
      <c r="E940">
        <f t="shared" si="160"/>
        <v>0</v>
      </c>
      <c r="F940">
        <f t="shared" si="161"/>
        <v>0</v>
      </c>
      <c r="Z940">
        <f t="shared" si="162"/>
        <v>1</v>
      </c>
      <c r="AB940">
        <v>2</v>
      </c>
      <c r="AC940">
        <v>3</v>
      </c>
      <c r="AD940">
        <v>6</v>
      </c>
      <c r="AE940">
        <v>31</v>
      </c>
      <c r="AF940">
        <v>39</v>
      </c>
      <c r="AG940">
        <v>48</v>
      </c>
      <c r="AH940" t="s">
        <v>0</v>
      </c>
      <c r="AI940">
        <f>59-COUNTIFS(AJ940:CP940,"x")</f>
        <v>21</v>
      </c>
      <c r="AJ940" t="s">
        <v>1</v>
      </c>
      <c r="AK940" t="s">
        <v>1</v>
      </c>
      <c r="AL940" t="s">
        <v>1</v>
      </c>
      <c r="AM940" t="s">
        <v>1</v>
      </c>
      <c r="AN940">
        <v>5</v>
      </c>
      <c r="AO940" t="s">
        <v>1</v>
      </c>
      <c r="AP940">
        <v>7</v>
      </c>
      <c r="AQ940" t="s">
        <v>1</v>
      </c>
      <c r="AR940" t="s">
        <v>1</v>
      </c>
      <c r="AS940">
        <v>10</v>
      </c>
      <c r="AT940" t="s">
        <v>1</v>
      </c>
      <c r="AU940" t="s">
        <v>1</v>
      </c>
      <c r="AV940" t="s">
        <v>1</v>
      </c>
      <c r="AW940">
        <v>14</v>
      </c>
      <c r="AX940" t="s">
        <v>1</v>
      </c>
      <c r="AY940" t="s">
        <v>1</v>
      </c>
      <c r="AZ940">
        <v>17</v>
      </c>
      <c r="BA940">
        <v>18</v>
      </c>
      <c r="BB940">
        <v>19</v>
      </c>
      <c r="BC940" s="3" t="s">
        <v>1</v>
      </c>
      <c r="BD940" s="3" t="s">
        <v>1</v>
      </c>
      <c r="BE940" s="3" t="s">
        <v>1</v>
      </c>
      <c r="BF940" s="3">
        <v>23</v>
      </c>
      <c r="BG940" s="3">
        <v>24</v>
      </c>
      <c r="BH940" s="3" t="s">
        <v>1</v>
      </c>
      <c r="BI940" s="3" t="s">
        <v>1</v>
      </c>
      <c r="BJ940" s="3" t="s">
        <v>1</v>
      </c>
      <c r="BK940" s="3">
        <v>28</v>
      </c>
      <c r="BL940" s="3" t="s">
        <v>1</v>
      </c>
      <c r="BM940" t="s">
        <v>1</v>
      </c>
      <c r="BN940" t="s">
        <v>1</v>
      </c>
      <c r="BO940">
        <v>32</v>
      </c>
      <c r="BP940" t="s">
        <v>1</v>
      </c>
      <c r="BQ940" t="s">
        <v>1</v>
      </c>
      <c r="BR940" t="s">
        <v>1</v>
      </c>
      <c r="BS940" t="s">
        <v>1</v>
      </c>
      <c r="BT940" t="s">
        <v>1</v>
      </c>
      <c r="BU940" t="s">
        <v>1</v>
      </c>
      <c r="BV940" t="s">
        <v>1</v>
      </c>
      <c r="BW940">
        <v>40</v>
      </c>
      <c r="BX940">
        <v>41</v>
      </c>
      <c r="BY940" t="s">
        <v>1</v>
      </c>
      <c r="BZ940">
        <v>43</v>
      </c>
      <c r="CA940" t="s">
        <v>1</v>
      </c>
      <c r="CB940" t="s">
        <v>1</v>
      </c>
      <c r="CC940">
        <v>46</v>
      </c>
      <c r="CD940">
        <v>47</v>
      </c>
      <c r="CE940" t="s">
        <v>1</v>
      </c>
      <c r="CF940">
        <v>49</v>
      </c>
      <c r="CG940" t="s">
        <v>1</v>
      </c>
      <c r="CH940">
        <v>51</v>
      </c>
      <c r="CI940">
        <v>52</v>
      </c>
      <c r="CJ940" t="s">
        <v>1</v>
      </c>
      <c r="CK940">
        <v>54</v>
      </c>
      <c r="CL940" t="s">
        <v>1</v>
      </c>
      <c r="CM940" t="s">
        <v>1</v>
      </c>
      <c r="CN940" t="s">
        <v>1</v>
      </c>
      <c r="CO940">
        <v>58</v>
      </c>
      <c r="CP940" t="s">
        <v>1</v>
      </c>
    </row>
    <row r="941" spans="1:94">
      <c r="A941">
        <f t="shared" si="156"/>
        <v>0</v>
      </c>
      <c r="B941">
        <f t="shared" si="157"/>
        <v>0</v>
      </c>
      <c r="C941">
        <f t="shared" si="158"/>
        <v>0</v>
      </c>
      <c r="D941">
        <f t="shared" si="159"/>
        <v>0</v>
      </c>
      <c r="E941">
        <f t="shared" si="160"/>
        <v>0</v>
      </c>
      <c r="F941">
        <f t="shared" si="161"/>
        <v>0</v>
      </c>
      <c r="Z941">
        <f t="shared" si="162"/>
        <v>0</v>
      </c>
      <c r="AB941">
        <v>4</v>
      </c>
      <c r="AC941">
        <v>7</v>
      </c>
      <c r="AD941">
        <v>25</v>
      </c>
      <c r="AE941">
        <v>31</v>
      </c>
      <c r="AF941">
        <v>43</v>
      </c>
      <c r="AG941">
        <v>45</v>
      </c>
    </row>
    <row r="942" spans="1:94">
      <c r="A942">
        <f t="shared" si="156"/>
        <v>0</v>
      </c>
      <c r="B942">
        <f t="shared" si="157"/>
        <v>0</v>
      </c>
      <c r="C942">
        <f t="shared" si="158"/>
        <v>0</v>
      </c>
      <c r="D942">
        <f t="shared" si="159"/>
        <v>0</v>
      </c>
      <c r="E942">
        <f t="shared" si="160"/>
        <v>0</v>
      </c>
      <c r="F942">
        <f t="shared" si="161"/>
        <v>1</v>
      </c>
      <c r="Z942">
        <f t="shared" si="162"/>
        <v>1</v>
      </c>
      <c r="AB942">
        <v>9</v>
      </c>
      <c r="AC942">
        <v>10</v>
      </c>
      <c r="AD942">
        <v>21</v>
      </c>
      <c r="AE942">
        <v>26</v>
      </c>
      <c r="AF942">
        <v>34</v>
      </c>
      <c r="AG942">
        <v>49</v>
      </c>
    </row>
    <row r="943" spans="1:94">
      <c r="A943">
        <f t="shared" si="156"/>
        <v>0</v>
      </c>
      <c r="B943">
        <f t="shared" si="157"/>
        <v>0</v>
      </c>
      <c r="C943">
        <f t="shared" si="158"/>
        <v>0</v>
      </c>
      <c r="D943">
        <f t="shared" si="159"/>
        <v>0</v>
      </c>
      <c r="E943">
        <f t="shared" si="160"/>
        <v>0</v>
      </c>
      <c r="F943">
        <f t="shared" si="161"/>
        <v>0</v>
      </c>
      <c r="Z943">
        <f t="shared" si="162"/>
        <v>0</v>
      </c>
      <c r="AB943">
        <v>13</v>
      </c>
      <c r="AC943">
        <v>33</v>
      </c>
      <c r="AD943">
        <v>35</v>
      </c>
      <c r="AE943">
        <v>41</v>
      </c>
      <c r="AF943">
        <v>47</v>
      </c>
      <c r="AG943">
        <v>49</v>
      </c>
    </row>
    <row r="944" spans="1:94">
      <c r="A944">
        <f t="shared" si="156"/>
        <v>0</v>
      </c>
      <c r="B944">
        <f t="shared" si="157"/>
        <v>0</v>
      </c>
      <c r="C944">
        <f t="shared" si="158"/>
        <v>0</v>
      </c>
      <c r="D944">
        <f t="shared" si="159"/>
        <v>0</v>
      </c>
      <c r="E944">
        <f t="shared" si="160"/>
        <v>0</v>
      </c>
      <c r="F944">
        <f t="shared" si="161"/>
        <v>0</v>
      </c>
      <c r="Z944">
        <f t="shared" si="162"/>
        <v>0</v>
      </c>
      <c r="AB944">
        <v>1</v>
      </c>
      <c r="AC944">
        <v>10</v>
      </c>
      <c r="AD944">
        <v>11</v>
      </c>
      <c r="AE944">
        <v>15</v>
      </c>
      <c r="AF944">
        <v>16</v>
      </c>
      <c r="AG944">
        <v>44</v>
      </c>
    </row>
    <row r="945" spans="1:94">
      <c r="A945">
        <f t="shared" si="156"/>
        <v>0</v>
      </c>
      <c r="B945">
        <f t="shared" si="157"/>
        <v>0</v>
      </c>
      <c r="C945">
        <f t="shared" si="158"/>
        <v>0</v>
      </c>
      <c r="D945">
        <f t="shared" si="159"/>
        <v>0</v>
      </c>
      <c r="E945">
        <f t="shared" si="160"/>
        <v>0</v>
      </c>
      <c r="F945">
        <f t="shared" si="161"/>
        <v>0</v>
      </c>
      <c r="Z945">
        <f t="shared" si="162"/>
        <v>0</v>
      </c>
      <c r="AB945">
        <v>21</v>
      </c>
      <c r="AC945">
        <v>23</v>
      </c>
      <c r="AD945">
        <v>31</v>
      </c>
      <c r="AE945">
        <v>40</v>
      </c>
      <c r="AF945">
        <v>42</v>
      </c>
      <c r="AG945">
        <v>52</v>
      </c>
    </row>
    <row r="946" spans="1:94">
      <c r="A946">
        <f t="shared" si="156"/>
        <v>0</v>
      </c>
      <c r="B946">
        <f t="shared" si="157"/>
        <v>0</v>
      </c>
      <c r="C946">
        <f t="shared" si="158"/>
        <v>0</v>
      </c>
      <c r="D946">
        <f t="shared" si="159"/>
        <v>1</v>
      </c>
      <c r="E946">
        <f t="shared" si="160"/>
        <v>0</v>
      </c>
      <c r="F946">
        <f t="shared" si="161"/>
        <v>0</v>
      </c>
      <c r="Z946">
        <f t="shared" si="162"/>
        <v>1</v>
      </c>
      <c r="AB946">
        <v>2</v>
      </c>
      <c r="AC946">
        <v>4</v>
      </c>
      <c r="AD946">
        <v>16</v>
      </c>
      <c r="AE946">
        <v>18</v>
      </c>
      <c r="AF946">
        <v>47</v>
      </c>
      <c r="AG946">
        <v>49</v>
      </c>
    </row>
    <row r="947" spans="1:94">
      <c r="A947">
        <f t="shared" si="156"/>
        <v>0</v>
      </c>
      <c r="B947">
        <f t="shared" si="157"/>
        <v>0</v>
      </c>
      <c r="C947">
        <f t="shared" si="158"/>
        <v>1</v>
      </c>
      <c r="D947">
        <f t="shared" si="159"/>
        <v>0</v>
      </c>
      <c r="E947">
        <f t="shared" si="160"/>
        <v>0</v>
      </c>
      <c r="F947">
        <f t="shared" si="161"/>
        <v>0</v>
      </c>
      <c r="Z947">
        <f t="shared" si="162"/>
        <v>1</v>
      </c>
      <c r="AB947">
        <v>18</v>
      </c>
      <c r="AC947">
        <v>20</v>
      </c>
      <c r="AD947">
        <v>23</v>
      </c>
      <c r="AE947">
        <v>40</v>
      </c>
      <c r="AF947">
        <v>52</v>
      </c>
      <c r="AG947">
        <v>57</v>
      </c>
    </row>
    <row r="948" spans="1:94">
      <c r="A948">
        <f t="shared" si="156"/>
        <v>0</v>
      </c>
      <c r="B948">
        <f t="shared" si="157"/>
        <v>1</v>
      </c>
      <c r="C948">
        <f t="shared" si="158"/>
        <v>1</v>
      </c>
      <c r="D948">
        <f t="shared" si="159"/>
        <v>0</v>
      </c>
      <c r="E948">
        <f t="shared" si="160"/>
        <v>0</v>
      </c>
      <c r="F948">
        <f t="shared" si="161"/>
        <v>0</v>
      </c>
      <c r="Z948">
        <f t="shared" si="162"/>
        <v>2</v>
      </c>
      <c r="AB948">
        <v>1</v>
      </c>
      <c r="AC948">
        <v>11</v>
      </c>
      <c r="AD948">
        <v>12</v>
      </c>
      <c r="AE948">
        <v>13</v>
      </c>
      <c r="AF948">
        <v>23</v>
      </c>
      <c r="AG948">
        <v>50</v>
      </c>
    </row>
    <row r="949" spans="1:94">
      <c r="A949">
        <f t="shared" si="156"/>
        <v>1</v>
      </c>
      <c r="B949">
        <f t="shared" si="157"/>
        <v>0</v>
      </c>
      <c r="C949">
        <f t="shared" si="158"/>
        <v>0</v>
      </c>
      <c r="D949">
        <f t="shared" si="159"/>
        <v>0</v>
      </c>
      <c r="E949">
        <f t="shared" si="160"/>
        <v>0</v>
      </c>
      <c r="F949">
        <f t="shared" si="161"/>
        <v>0</v>
      </c>
      <c r="Z949">
        <f t="shared" si="162"/>
        <v>1</v>
      </c>
      <c r="AB949">
        <v>8</v>
      </c>
      <c r="AC949">
        <v>11</v>
      </c>
      <c r="AD949">
        <v>12</v>
      </c>
      <c r="AE949">
        <v>20</v>
      </c>
      <c r="AF949">
        <v>41</v>
      </c>
      <c r="AG949">
        <v>51</v>
      </c>
    </row>
    <row r="950" spans="1:94">
      <c r="A950">
        <f t="shared" si="156"/>
        <v>0</v>
      </c>
      <c r="B950">
        <f t="shared" si="157"/>
        <v>0</v>
      </c>
      <c r="C950">
        <f t="shared" si="158"/>
        <v>0</v>
      </c>
      <c r="D950">
        <f t="shared" si="159"/>
        <v>0</v>
      </c>
      <c r="E950">
        <f t="shared" si="160"/>
        <v>0</v>
      </c>
      <c r="F950">
        <f t="shared" si="161"/>
        <v>0</v>
      </c>
      <c r="Z950">
        <f t="shared" si="162"/>
        <v>0</v>
      </c>
      <c r="AB950">
        <v>4</v>
      </c>
      <c r="AC950">
        <v>8</v>
      </c>
      <c r="AD950">
        <v>10</v>
      </c>
      <c r="AE950">
        <v>13</v>
      </c>
      <c r="AF950">
        <v>15</v>
      </c>
      <c r="AG950">
        <v>22</v>
      </c>
      <c r="AH950" t="s">
        <v>0</v>
      </c>
      <c r="AI950">
        <f>59-COUNTIFS(AJ950:CP950,"x")</f>
        <v>24</v>
      </c>
      <c r="AJ950" t="s">
        <v>1</v>
      </c>
      <c r="AK950" t="s">
        <v>1</v>
      </c>
      <c r="AL950">
        <v>3</v>
      </c>
      <c r="AM950" t="s">
        <v>1</v>
      </c>
      <c r="AN950">
        <v>5</v>
      </c>
      <c r="AO950">
        <v>6</v>
      </c>
      <c r="AP950" t="s">
        <v>1</v>
      </c>
      <c r="AQ950" t="s">
        <v>1</v>
      </c>
      <c r="AR950" t="s">
        <v>1</v>
      </c>
      <c r="AS950" t="s">
        <v>1</v>
      </c>
      <c r="AT950" t="s">
        <v>1</v>
      </c>
      <c r="AU950" t="s">
        <v>1</v>
      </c>
      <c r="AV950" t="s">
        <v>1</v>
      </c>
      <c r="AW950">
        <v>14</v>
      </c>
      <c r="AX950" t="s">
        <v>1</v>
      </c>
      <c r="AY950" t="s">
        <v>1</v>
      </c>
      <c r="AZ950">
        <v>17</v>
      </c>
      <c r="BA950" t="s">
        <v>1</v>
      </c>
      <c r="BB950">
        <v>19</v>
      </c>
      <c r="BC950" s="3" t="s">
        <v>1</v>
      </c>
      <c r="BD950" s="3" t="s">
        <v>1</v>
      </c>
      <c r="BE950" s="3" t="s">
        <v>1</v>
      </c>
      <c r="BF950" s="3" t="s">
        <v>1</v>
      </c>
      <c r="BG950" s="3">
        <v>24</v>
      </c>
      <c r="BH950" s="3" t="s">
        <v>1</v>
      </c>
      <c r="BI950" s="3" t="s">
        <v>1</v>
      </c>
      <c r="BJ950" s="3">
        <v>27</v>
      </c>
      <c r="BK950" s="3">
        <v>28</v>
      </c>
      <c r="BL950" s="3">
        <v>29</v>
      </c>
      <c r="BM950">
        <v>30</v>
      </c>
      <c r="BN950" t="s">
        <v>1</v>
      </c>
      <c r="BO950">
        <v>32</v>
      </c>
      <c r="BP950" t="s">
        <v>1</v>
      </c>
      <c r="BQ950" t="s">
        <v>1</v>
      </c>
      <c r="BR950" t="s">
        <v>1</v>
      </c>
      <c r="BS950">
        <v>36</v>
      </c>
      <c r="BT950">
        <v>37</v>
      </c>
      <c r="BU950">
        <v>38</v>
      </c>
      <c r="BV950">
        <v>39</v>
      </c>
      <c r="BW950" t="s">
        <v>1</v>
      </c>
      <c r="BX950" t="s">
        <v>1</v>
      </c>
      <c r="BY950" t="s">
        <v>1</v>
      </c>
      <c r="BZ950" t="s">
        <v>1</v>
      </c>
      <c r="CA950" t="s">
        <v>1</v>
      </c>
      <c r="CB950" t="s">
        <v>1</v>
      </c>
      <c r="CC950">
        <v>46</v>
      </c>
      <c r="CD950" t="s">
        <v>1</v>
      </c>
      <c r="CE950">
        <v>48</v>
      </c>
      <c r="CF950" t="s">
        <v>1</v>
      </c>
      <c r="CG950" t="s">
        <v>1</v>
      </c>
      <c r="CH950" t="s">
        <v>1</v>
      </c>
      <c r="CI950" t="s">
        <v>1</v>
      </c>
      <c r="CJ950">
        <v>53</v>
      </c>
      <c r="CK950">
        <v>54</v>
      </c>
      <c r="CL950">
        <v>55</v>
      </c>
      <c r="CM950">
        <v>56</v>
      </c>
      <c r="CN950" t="s">
        <v>1</v>
      </c>
      <c r="CO950">
        <v>58</v>
      </c>
      <c r="CP950">
        <v>59</v>
      </c>
    </row>
    <row r="951" spans="1:94">
      <c r="A951">
        <f t="shared" si="156"/>
        <v>0</v>
      </c>
      <c r="B951">
        <f t="shared" si="157"/>
        <v>0</v>
      </c>
      <c r="C951">
        <f t="shared" si="158"/>
        <v>0</v>
      </c>
      <c r="D951">
        <f t="shared" si="159"/>
        <v>0</v>
      </c>
      <c r="E951">
        <f t="shared" si="160"/>
        <v>0</v>
      </c>
      <c r="F951">
        <f t="shared" si="161"/>
        <v>0</v>
      </c>
      <c r="Z951">
        <f t="shared" si="162"/>
        <v>0</v>
      </c>
      <c r="AB951">
        <v>3</v>
      </c>
      <c r="AC951">
        <v>6</v>
      </c>
      <c r="AD951">
        <v>18</v>
      </c>
      <c r="AE951">
        <v>36</v>
      </c>
      <c r="AF951">
        <v>41</v>
      </c>
      <c r="AG951">
        <v>57</v>
      </c>
    </row>
    <row r="952" spans="1:94">
      <c r="A952">
        <f t="shared" si="156"/>
        <v>0</v>
      </c>
      <c r="B952">
        <f t="shared" si="157"/>
        <v>1</v>
      </c>
      <c r="C952">
        <f t="shared" si="158"/>
        <v>0</v>
      </c>
      <c r="D952">
        <f t="shared" si="159"/>
        <v>0</v>
      </c>
      <c r="E952">
        <f t="shared" si="160"/>
        <v>0</v>
      </c>
      <c r="F952">
        <f t="shared" si="161"/>
        <v>0</v>
      </c>
      <c r="Z952">
        <f t="shared" si="162"/>
        <v>1</v>
      </c>
      <c r="AB952">
        <v>21</v>
      </c>
      <c r="AC952">
        <v>27</v>
      </c>
      <c r="AD952">
        <v>49</v>
      </c>
      <c r="AE952">
        <v>55</v>
      </c>
      <c r="AF952">
        <v>58</v>
      </c>
      <c r="AG952">
        <v>59</v>
      </c>
    </row>
    <row r="953" spans="1:94">
      <c r="A953">
        <f t="shared" si="156"/>
        <v>0</v>
      </c>
      <c r="B953">
        <f t="shared" si="157"/>
        <v>0</v>
      </c>
      <c r="C953">
        <f t="shared" si="158"/>
        <v>0</v>
      </c>
      <c r="D953">
        <f t="shared" si="159"/>
        <v>0</v>
      </c>
      <c r="E953">
        <f t="shared" si="160"/>
        <v>0</v>
      </c>
      <c r="F953">
        <f t="shared" si="161"/>
        <v>0</v>
      </c>
      <c r="Z953">
        <f t="shared" si="162"/>
        <v>0</v>
      </c>
      <c r="AB953">
        <v>24</v>
      </c>
      <c r="AC953">
        <v>25</v>
      </c>
      <c r="AD953">
        <v>27</v>
      </c>
      <c r="AE953">
        <v>42</v>
      </c>
      <c r="AF953">
        <v>46</v>
      </c>
      <c r="AG953">
        <v>57</v>
      </c>
    </row>
    <row r="954" spans="1:94">
      <c r="A954">
        <f t="shared" si="156"/>
        <v>0</v>
      </c>
      <c r="B954">
        <f t="shared" si="157"/>
        <v>1</v>
      </c>
      <c r="C954">
        <f t="shared" si="158"/>
        <v>0</v>
      </c>
      <c r="D954">
        <f t="shared" si="159"/>
        <v>0</v>
      </c>
      <c r="E954">
        <f t="shared" si="160"/>
        <v>0</v>
      </c>
      <c r="F954">
        <f t="shared" si="161"/>
        <v>0</v>
      </c>
      <c r="Z954">
        <f t="shared" si="162"/>
        <v>1</v>
      </c>
      <c r="AB954">
        <v>2</v>
      </c>
      <c r="AC954">
        <v>11</v>
      </c>
      <c r="AD954">
        <v>12</v>
      </c>
      <c r="AE954">
        <v>47</v>
      </c>
      <c r="AF954">
        <v>49</v>
      </c>
      <c r="AG954">
        <v>50</v>
      </c>
    </row>
    <row r="955" spans="1:94">
      <c r="A955">
        <f t="shared" si="156"/>
        <v>0</v>
      </c>
      <c r="B955">
        <f t="shared" si="157"/>
        <v>1</v>
      </c>
      <c r="C955">
        <f t="shared" si="158"/>
        <v>0</v>
      </c>
      <c r="D955">
        <f t="shared" si="159"/>
        <v>0</v>
      </c>
      <c r="E955">
        <f t="shared" si="160"/>
        <v>0</v>
      </c>
      <c r="F955">
        <f t="shared" si="161"/>
        <v>1</v>
      </c>
      <c r="Z955">
        <f t="shared" si="162"/>
        <v>2</v>
      </c>
      <c r="AB955">
        <v>11</v>
      </c>
      <c r="AC955">
        <v>21</v>
      </c>
      <c r="AD955">
        <v>23</v>
      </c>
      <c r="AE955">
        <v>34</v>
      </c>
      <c r="AF955">
        <v>36</v>
      </c>
      <c r="AG955">
        <v>38</v>
      </c>
    </row>
    <row r="956" spans="1:94">
      <c r="A956">
        <f t="shared" si="156"/>
        <v>0</v>
      </c>
      <c r="B956">
        <f t="shared" si="157"/>
        <v>0</v>
      </c>
      <c r="C956">
        <f t="shared" si="158"/>
        <v>0</v>
      </c>
      <c r="D956">
        <f t="shared" si="159"/>
        <v>0</v>
      </c>
      <c r="E956">
        <f t="shared" si="160"/>
        <v>0</v>
      </c>
      <c r="F956">
        <f t="shared" si="161"/>
        <v>0</v>
      </c>
      <c r="Z956">
        <f t="shared" si="162"/>
        <v>0</v>
      </c>
      <c r="AB956">
        <v>10</v>
      </c>
      <c r="AC956">
        <v>18</v>
      </c>
      <c r="AD956">
        <v>21</v>
      </c>
      <c r="AE956">
        <v>38</v>
      </c>
      <c r="AF956">
        <v>40</v>
      </c>
      <c r="AG956">
        <v>57</v>
      </c>
    </row>
    <row r="957" spans="1:94">
      <c r="A957">
        <f t="shared" si="156"/>
        <v>0</v>
      </c>
      <c r="B957">
        <f t="shared" si="157"/>
        <v>0</v>
      </c>
      <c r="C957">
        <f t="shared" si="158"/>
        <v>0</v>
      </c>
      <c r="D957">
        <f t="shared" si="159"/>
        <v>0</v>
      </c>
      <c r="E957">
        <f t="shared" si="160"/>
        <v>0</v>
      </c>
      <c r="F957">
        <f t="shared" si="161"/>
        <v>0</v>
      </c>
      <c r="Z957">
        <f t="shared" si="162"/>
        <v>0</v>
      </c>
      <c r="AB957">
        <v>4</v>
      </c>
      <c r="AC957">
        <v>41</v>
      </c>
      <c r="AD957">
        <v>42</v>
      </c>
      <c r="AE957">
        <v>48</v>
      </c>
      <c r="AF957">
        <v>51</v>
      </c>
      <c r="AG957">
        <v>55</v>
      </c>
    </row>
    <row r="958" spans="1:94">
      <c r="A958">
        <f t="shared" si="156"/>
        <v>0</v>
      </c>
      <c r="B958">
        <f t="shared" si="157"/>
        <v>0</v>
      </c>
      <c r="C958">
        <f t="shared" si="158"/>
        <v>0</v>
      </c>
      <c r="D958">
        <f t="shared" si="159"/>
        <v>0</v>
      </c>
      <c r="E958">
        <f t="shared" si="160"/>
        <v>1</v>
      </c>
      <c r="F958">
        <f t="shared" si="161"/>
        <v>0</v>
      </c>
      <c r="Z958">
        <f t="shared" si="162"/>
        <v>1</v>
      </c>
      <c r="AB958">
        <v>18</v>
      </c>
      <c r="AC958">
        <v>27</v>
      </c>
      <c r="AD958">
        <v>30</v>
      </c>
      <c r="AE958">
        <v>34</v>
      </c>
      <c r="AF958">
        <v>35</v>
      </c>
      <c r="AG958">
        <v>39</v>
      </c>
    </row>
    <row r="959" spans="1:94">
      <c r="A959">
        <f t="shared" si="156"/>
        <v>0</v>
      </c>
      <c r="B959">
        <f t="shared" si="157"/>
        <v>0</v>
      </c>
      <c r="C959">
        <f t="shared" si="158"/>
        <v>0</v>
      </c>
      <c r="D959">
        <f t="shared" si="159"/>
        <v>0</v>
      </c>
      <c r="E959">
        <f t="shared" si="160"/>
        <v>0</v>
      </c>
      <c r="F959">
        <f t="shared" si="161"/>
        <v>0</v>
      </c>
      <c r="Z959">
        <f t="shared" si="162"/>
        <v>0</v>
      </c>
      <c r="AB959">
        <v>5</v>
      </c>
      <c r="AC959">
        <v>23</v>
      </c>
      <c r="AD959">
        <v>33</v>
      </c>
      <c r="AE959">
        <v>35</v>
      </c>
      <c r="AF959">
        <v>36</v>
      </c>
      <c r="AG959">
        <v>53</v>
      </c>
    </row>
    <row r="960" spans="1:94">
      <c r="A960">
        <f t="shared" si="156"/>
        <v>0</v>
      </c>
      <c r="B960">
        <f t="shared" si="157"/>
        <v>0</v>
      </c>
      <c r="C960">
        <f t="shared" si="158"/>
        <v>0</v>
      </c>
      <c r="D960">
        <f t="shared" si="159"/>
        <v>0</v>
      </c>
      <c r="E960">
        <f t="shared" si="160"/>
        <v>0</v>
      </c>
      <c r="F960">
        <f t="shared" si="161"/>
        <v>0</v>
      </c>
      <c r="Z960">
        <f t="shared" si="162"/>
        <v>0</v>
      </c>
      <c r="AB960">
        <v>12</v>
      </c>
      <c r="AC960">
        <v>17</v>
      </c>
      <c r="AD960">
        <v>25</v>
      </c>
      <c r="AE960">
        <v>32</v>
      </c>
      <c r="AF960">
        <v>48</v>
      </c>
      <c r="AG960">
        <v>55</v>
      </c>
      <c r="AH960" t="s">
        <v>0</v>
      </c>
      <c r="AI960">
        <f>59-COUNTIFS(AJ960:CP960,"x")</f>
        <v>22</v>
      </c>
      <c r="AJ960">
        <v>1</v>
      </c>
      <c r="AK960" t="s">
        <v>1</v>
      </c>
      <c r="AL960" t="s">
        <v>1</v>
      </c>
      <c r="AM960" t="s">
        <v>1</v>
      </c>
      <c r="AN960" t="s">
        <v>1</v>
      </c>
      <c r="AO960" t="s">
        <v>1</v>
      </c>
      <c r="AP960">
        <v>7</v>
      </c>
      <c r="AQ960">
        <v>8</v>
      </c>
      <c r="AR960">
        <v>9</v>
      </c>
      <c r="AS960" t="s">
        <v>1</v>
      </c>
      <c r="AT960" t="s">
        <v>1</v>
      </c>
      <c r="AU960" t="s">
        <v>1</v>
      </c>
      <c r="AV960">
        <v>13</v>
      </c>
      <c r="AW960">
        <v>14</v>
      </c>
      <c r="AX960">
        <v>15</v>
      </c>
      <c r="AY960">
        <v>16</v>
      </c>
      <c r="AZ960" t="s">
        <v>1</v>
      </c>
      <c r="BA960" t="s">
        <v>1</v>
      </c>
      <c r="BB960">
        <v>19</v>
      </c>
      <c r="BC960" s="3">
        <v>20</v>
      </c>
      <c r="BD960" s="3" t="s">
        <v>1</v>
      </c>
      <c r="BE960" s="3">
        <v>22</v>
      </c>
      <c r="BF960" s="3" t="s">
        <v>1</v>
      </c>
      <c r="BG960" s="3" t="s">
        <v>1</v>
      </c>
      <c r="BH960" s="3" t="s">
        <v>1</v>
      </c>
      <c r="BI960" s="3">
        <v>26</v>
      </c>
      <c r="BJ960" s="3" t="s">
        <v>1</v>
      </c>
      <c r="BK960" s="3">
        <v>28</v>
      </c>
      <c r="BL960" s="3">
        <v>29</v>
      </c>
      <c r="BM960" t="s">
        <v>1</v>
      </c>
      <c r="BN960">
        <v>31</v>
      </c>
      <c r="BO960" t="s">
        <v>1</v>
      </c>
      <c r="BP960" t="s">
        <v>1</v>
      </c>
      <c r="BQ960" t="s">
        <v>1</v>
      </c>
      <c r="BR960" t="s">
        <v>1</v>
      </c>
      <c r="BS960" t="s">
        <v>1</v>
      </c>
      <c r="BT960">
        <v>37</v>
      </c>
      <c r="BU960" t="s">
        <v>1</v>
      </c>
      <c r="BV960" t="s">
        <v>1</v>
      </c>
      <c r="BW960" t="s">
        <v>1</v>
      </c>
      <c r="BX960" t="s">
        <v>1</v>
      </c>
      <c r="BY960" t="s">
        <v>1</v>
      </c>
      <c r="BZ960">
        <v>43</v>
      </c>
      <c r="CA960">
        <v>44</v>
      </c>
      <c r="CB960">
        <v>45</v>
      </c>
      <c r="CC960" t="s">
        <v>1</v>
      </c>
      <c r="CD960" t="s">
        <v>1</v>
      </c>
      <c r="CE960" t="s">
        <v>1</v>
      </c>
      <c r="CF960" t="s">
        <v>1</v>
      </c>
      <c r="CG960" t="s">
        <v>1</v>
      </c>
      <c r="CH960" t="s">
        <v>1</v>
      </c>
      <c r="CI960">
        <v>52</v>
      </c>
      <c r="CJ960" t="s">
        <v>1</v>
      </c>
      <c r="CK960">
        <v>54</v>
      </c>
      <c r="CL960" t="s">
        <v>1</v>
      </c>
      <c r="CM960">
        <v>56</v>
      </c>
      <c r="CN960" t="s">
        <v>1</v>
      </c>
      <c r="CO960" t="s">
        <v>1</v>
      </c>
      <c r="CP960" t="s">
        <v>1</v>
      </c>
    </row>
    <row r="961" spans="1:94">
      <c r="A961">
        <f t="shared" si="156"/>
        <v>0</v>
      </c>
      <c r="B961">
        <f t="shared" si="157"/>
        <v>0</v>
      </c>
      <c r="C961">
        <f t="shared" si="158"/>
        <v>0</v>
      </c>
      <c r="D961">
        <f t="shared" si="159"/>
        <v>1</v>
      </c>
      <c r="E961">
        <f t="shared" si="160"/>
        <v>0</v>
      </c>
      <c r="F961">
        <f t="shared" si="161"/>
        <v>1</v>
      </c>
      <c r="Z961">
        <f t="shared" si="162"/>
        <v>2</v>
      </c>
      <c r="AB961">
        <v>16</v>
      </c>
      <c r="AC961">
        <v>21</v>
      </c>
      <c r="AD961">
        <v>22</v>
      </c>
      <c r="AE961">
        <v>43</v>
      </c>
      <c r="AF961">
        <v>53</v>
      </c>
      <c r="AG961">
        <v>59</v>
      </c>
    </row>
    <row r="962" spans="1:94">
      <c r="A962">
        <f t="shared" si="156"/>
        <v>0</v>
      </c>
      <c r="B962">
        <f t="shared" si="157"/>
        <v>0</v>
      </c>
      <c r="C962">
        <f t="shared" si="158"/>
        <v>0</v>
      </c>
      <c r="D962">
        <f t="shared" si="159"/>
        <v>0</v>
      </c>
      <c r="E962">
        <f t="shared" si="160"/>
        <v>0</v>
      </c>
      <c r="F962">
        <f t="shared" si="161"/>
        <v>0</v>
      </c>
      <c r="Z962">
        <f t="shared" si="162"/>
        <v>0</v>
      </c>
      <c r="AB962">
        <v>3</v>
      </c>
      <c r="AC962">
        <v>26</v>
      </c>
      <c r="AD962">
        <v>30</v>
      </c>
      <c r="AE962">
        <v>43</v>
      </c>
      <c r="AF962">
        <v>51</v>
      </c>
      <c r="AG962">
        <v>59</v>
      </c>
    </row>
    <row r="963" spans="1:94">
      <c r="A963">
        <f t="shared" si="156"/>
        <v>0</v>
      </c>
      <c r="B963">
        <f t="shared" si="157"/>
        <v>0</v>
      </c>
      <c r="C963">
        <f t="shared" si="158"/>
        <v>0</v>
      </c>
      <c r="D963">
        <f t="shared" si="159"/>
        <v>0</v>
      </c>
      <c r="E963">
        <f t="shared" si="160"/>
        <v>0</v>
      </c>
      <c r="F963">
        <f t="shared" si="161"/>
        <v>0</v>
      </c>
      <c r="Z963">
        <f t="shared" si="162"/>
        <v>0</v>
      </c>
      <c r="AB963">
        <v>21</v>
      </c>
      <c r="AC963">
        <v>27</v>
      </c>
      <c r="AD963">
        <v>29</v>
      </c>
      <c r="AE963">
        <v>33</v>
      </c>
      <c r="AF963">
        <v>39</v>
      </c>
      <c r="AG963">
        <v>44</v>
      </c>
    </row>
    <row r="964" spans="1:94">
      <c r="A964">
        <f t="shared" si="156"/>
        <v>0</v>
      </c>
      <c r="B964">
        <f t="shared" si="157"/>
        <v>0</v>
      </c>
      <c r="C964">
        <f t="shared" si="158"/>
        <v>0</v>
      </c>
      <c r="D964">
        <f t="shared" si="159"/>
        <v>0</v>
      </c>
      <c r="E964">
        <f t="shared" si="160"/>
        <v>0</v>
      </c>
      <c r="F964">
        <f t="shared" si="161"/>
        <v>0</v>
      </c>
      <c r="Z964">
        <f t="shared" si="162"/>
        <v>0</v>
      </c>
      <c r="AB964">
        <v>1</v>
      </c>
      <c r="AC964">
        <v>13</v>
      </c>
      <c r="AD964">
        <v>32</v>
      </c>
      <c r="AE964">
        <v>34</v>
      </c>
      <c r="AF964">
        <v>41</v>
      </c>
      <c r="AG964">
        <v>59</v>
      </c>
    </row>
    <row r="965" spans="1:94">
      <c r="A965">
        <f t="shared" si="156"/>
        <v>0</v>
      </c>
      <c r="B965">
        <f t="shared" si="157"/>
        <v>0</v>
      </c>
      <c r="C965">
        <f t="shared" si="158"/>
        <v>0</v>
      </c>
      <c r="D965">
        <f t="shared" si="159"/>
        <v>0</v>
      </c>
      <c r="E965">
        <f t="shared" si="160"/>
        <v>0</v>
      </c>
      <c r="F965">
        <f t="shared" si="161"/>
        <v>1</v>
      </c>
      <c r="Z965">
        <f t="shared" si="162"/>
        <v>1</v>
      </c>
      <c r="AB965">
        <v>3</v>
      </c>
      <c r="AC965">
        <v>10</v>
      </c>
      <c r="AD965">
        <v>18</v>
      </c>
      <c r="AE965">
        <v>24</v>
      </c>
      <c r="AF965">
        <v>27</v>
      </c>
      <c r="AG965">
        <v>50</v>
      </c>
    </row>
    <row r="966" spans="1:94">
      <c r="A966">
        <f t="shared" si="156"/>
        <v>0</v>
      </c>
      <c r="B966">
        <f t="shared" si="157"/>
        <v>0</v>
      </c>
      <c r="C966">
        <f t="shared" si="158"/>
        <v>0</v>
      </c>
      <c r="D966">
        <f t="shared" si="159"/>
        <v>0</v>
      </c>
      <c r="E966">
        <f t="shared" si="160"/>
        <v>0</v>
      </c>
      <c r="F966">
        <f t="shared" si="161"/>
        <v>0</v>
      </c>
      <c r="Z966">
        <f t="shared" si="162"/>
        <v>0</v>
      </c>
      <c r="AB966">
        <v>17</v>
      </c>
      <c r="AC966">
        <v>20</v>
      </c>
      <c r="AD966">
        <v>21</v>
      </c>
      <c r="AE966">
        <v>30</v>
      </c>
      <c r="AF966">
        <v>39</v>
      </c>
      <c r="AG966">
        <v>50</v>
      </c>
    </row>
    <row r="967" spans="1:94">
      <c r="A967">
        <f t="shared" si="156"/>
        <v>0</v>
      </c>
      <c r="B967">
        <f t="shared" si="157"/>
        <v>0</v>
      </c>
      <c r="C967">
        <f t="shared" si="158"/>
        <v>0</v>
      </c>
      <c r="D967">
        <f t="shared" si="159"/>
        <v>0</v>
      </c>
      <c r="E967">
        <f t="shared" si="160"/>
        <v>0</v>
      </c>
      <c r="F967">
        <f t="shared" si="161"/>
        <v>1</v>
      </c>
      <c r="Z967">
        <f t="shared" si="162"/>
        <v>1</v>
      </c>
      <c r="AB967">
        <v>2</v>
      </c>
      <c r="AC967">
        <v>6</v>
      </c>
      <c r="AD967">
        <v>8</v>
      </c>
      <c r="AE967">
        <v>11</v>
      </c>
      <c r="AF967">
        <v>51</v>
      </c>
      <c r="AG967">
        <v>59</v>
      </c>
    </row>
    <row r="968" spans="1:94">
      <c r="A968">
        <f t="shared" si="156"/>
        <v>0</v>
      </c>
      <c r="B968">
        <f t="shared" si="157"/>
        <v>0</v>
      </c>
      <c r="C968">
        <f t="shared" si="158"/>
        <v>1</v>
      </c>
      <c r="D968">
        <f t="shared" si="159"/>
        <v>0</v>
      </c>
      <c r="E968">
        <f t="shared" si="160"/>
        <v>0</v>
      </c>
      <c r="F968">
        <f t="shared" si="161"/>
        <v>0</v>
      </c>
      <c r="Z968">
        <f t="shared" si="162"/>
        <v>1</v>
      </c>
      <c r="AB968">
        <v>14</v>
      </c>
      <c r="AC968">
        <v>22</v>
      </c>
      <c r="AD968">
        <v>37</v>
      </c>
      <c r="AE968">
        <v>42</v>
      </c>
      <c r="AF968">
        <v>50</v>
      </c>
      <c r="AG968">
        <v>59</v>
      </c>
    </row>
    <row r="969" spans="1:94">
      <c r="A969">
        <f t="shared" si="156"/>
        <v>0</v>
      </c>
      <c r="B969">
        <f t="shared" si="157"/>
        <v>0</v>
      </c>
      <c r="C969">
        <f t="shared" si="158"/>
        <v>0</v>
      </c>
      <c r="D969">
        <f t="shared" si="159"/>
        <v>1</v>
      </c>
      <c r="E969">
        <f t="shared" si="160"/>
        <v>0</v>
      </c>
      <c r="F969">
        <f t="shared" si="161"/>
        <v>0</v>
      </c>
      <c r="Z969">
        <f t="shared" si="162"/>
        <v>1</v>
      </c>
      <c r="AB969">
        <v>20</v>
      </c>
      <c r="AC969">
        <v>28</v>
      </c>
      <c r="AD969">
        <v>37</v>
      </c>
      <c r="AE969">
        <v>40</v>
      </c>
      <c r="AF969">
        <v>52</v>
      </c>
      <c r="AG969">
        <v>53</v>
      </c>
    </row>
    <row r="970" spans="1:94">
      <c r="A970">
        <f t="shared" si="156"/>
        <v>0</v>
      </c>
      <c r="B970">
        <f t="shared" si="157"/>
        <v>0</v>
      </c>
      <c r="C970">
        <f t="shared" si="158"/>
        <v>0</v>
      </c>
      <c r="D970">
        <f t="shared" si="159"/>
        <v>0</v>
      </c>
      <c r="E970">
        <f t="shared" si="160"/>
        <v>0</v>
      </c>
      <c r="F970">
        <f t="shared" si="161"/>
        <v>0</v>
      </c>
      <c r="Z970">
        <f t="shared" si="162"/>
        <v>0</v>
      </c>
      <c r="AB970">
        <v>12</v>
      </c>
      <c r="AC970">
        <v>15</v>
      </c>
      <c r="AD970">
        <v>16</v>
      </c>
      <c r="AE970">
        <v>23</v>
      </c>
      <c r="AF970">
        <v>40</v>
      </c>
      <c r="AG970">
        <v>48</v>
      </c>
      <c r="AH970" t="s">
        <v>0</v>
      </c>
      <c r="AI970">
        <f>59-COUNTIFS(AJ970:CP970,"x")</f>
        <v>19</v>
      </c>
      <c r="AJ970" t="s">
        <v>1</v>
      </c>
      <c r="AK970" t="s">
        <v>1</v>
      </c>
      <c r="AL970" t="s">
        <v>1</v>
      </c>
      <c r="AM970">
        <v>4</v>
      </c>
      <c r="AN970">
        <v>5</v>
      </c>
      <c r="AO970" t="s">
        <v>1</v>
      </c>
      <c r="AP970">
        <v>7</v>
      </c>
      <c r="AQ970" t="s">
        <v>1</v>
      </c>
      <c r="AR970">
        <v>9</v>
      </c>
      <c r="AS970" t="s">
        <v>1</v>
      </c>
      <c r="AT970" t="s">
        <v>1</v>
      </c>
      <c r="AU970" t="s">
        <v>1</v>
      </c>
      <c r="AV970" t="s">
        <v>1</v>
      </c>
      <c r="AW970" t="s">
        <v>1</v>
      </c>
      <c r="AX970" t="s">
        <v>1</v>
      </c>
      <c r="AY970" t="s">
        <v>1</v>
      </c>
      <c r="AZ970" t="s">
        <v>1</v>
      </c>
      <c r="BA970" t="s">
        <v>1</v>
      </c>
      <c r="BB970">
        <v>19</v>
      </c>
      <c r="BC970" s="3" t="s">
        <v>1</v>
      </c>
      <c r="BD970" s="3" t="s">
        <v>1</v>
      </c>
      <c r="BE970" s="3" t="s">
        <v>1</v>
      </c>
      <c r="BF970" s="3" t="s">
        <v>1</v>
      </c>
      <c r="BG970" s="3" t="s">
        <v>1</v>
      </c>
      <c r="BH970" s="3">
        <v>25</v>
      </c>
      <c r="BI970" s="3" t="s">
        <v>1</v>
      </c>
      <c r="BJ970" s="3" t="s">
        <v>1</v>
      </c>
      <c r="BK970" s="3" t="s">
        <v>1</v>
      </c>
      <c r="BL970" s="3" t="s">
        <v>1</v>
      </c>
      <c r="BM970" t="s">
        <v>1</v>
      </c>
      <c r="BN970">
        <v>31</v>
      </c>
      <c r="BO970" t="s">
        <v>1</v>
      </c>
      <c r="BP970" t="s">
        <v>1</v>
      </c>
      <c r="BQ970" t="s">
        <v>1</v>
      </c>
      <c r="BR970">
        <v>35</v>
      </c>
      <c r="BS970">
        <v>36</v>
      </c>
      <c r="BT970" t="s">
        <v>1</v>
      </c>
      <c r="BU970">
        <v>38</v>
      </c>
      <c r="BV970" t="s">
        <v>1</v>
      </c>
      <c r="BW970" t="s">
        <v>1</v>
      </c>
      <c r="BX970" t="s">
        <v>1</v>
      </c>
      <c r="BY970" t="s">
        <v>1</v>
      </c>
      <c r="BZ970" t="s">
        <v>1</v>
      </c>
      <c r="CA970" t="s">
        <v>1</v>
      </c>
      <c r="CB970">
        <v>45</v>
      </c>
      <c r="CC970">
        <v>46</v>
      </c>
      <c r="CD970">
        <v>47</v>
      </c>
      <c r="CE970" t="s">
        <v>1</v>
      </c>
      <c r="CF970">
        <v>49</v>
      </c>
      <c r="CG970" t="s">
        <v>1</v>
      </c>
      <c r="CH970" t="s">
        <v>1</v>
      </c>
      <c r="CI970" t="s">
        <v>1</v>
      </c>
      <c r="CJ970" t="s">
        <v>1</v>
      </c>
      <c r="CK970">
        <v>54</v>
      </c>
      <c r="CL970">
        <v>55</v>
      </c>
      <c r="CM970">
        <v>56</v>
      </c>
      <c r="CN970">
        <v>57</v>
      </c>
      <c r="CO970">
        <v>58</v>
      </c>
      <c r="CP970" t="s">
        <v>1</v>
      </c>
    </row>
    <row r="971" spans="1:94">
      <c r="A971">
        <f t="shared" si="156"/>
        <v>0</v>
      </c>
      <c r="B971">
        <f t="shared" si="157"/>
        <v>0</v>
      </c>
      <c r="C971">
        <f t="shared" si="158"/>
        <v>0</v>
      </c>
      <c r="D971">
        <f t="shared" si="159"/>
        <v>1</v>
      </c>
      <c r="E971">
        <f t="shared" si="160"/>
        <v>0</v>
      </c>
      <c r="F971">
        <f t="shared" si="161"/>
        <v>0</v>
      </c>
      <c r="Z971">
        <f t="shared" si="162"/>
        <v>1</v>
      </c>
      <c r="AB971">
        <v>31</v>
      </c>
      <c r="AC971">
        <v>41</v>
      </c>
      <c r="AD971">
        <v>45</v>
      </c>
      <c r="AE971">
        <v>46</v>
      </c>
      <c r="AF971">
        <v>49</v>
      </c>
      <c r="AG971">
        <v>50</v>
      </c>
    </row>
    <row r="972" spans="1:94">
      <c r="A972">
        <f t="shared" ref="A972:A1035" si="163">IF(OR(AB972=$AB973,AB972=$AC973,AB972=$AD973,AB972=$AE973,AB972=$AF973,AB972=$AG973),1,0)</f>
        <v>0</v>
      </c>
      <c r="B972">
        <f t="shared" ref="B972:B1035" si="164">IF(OR(AC972=$AB973,AC972=$AC973,AC972=$AD973,AC972=$AE973,AC972=$AF973,AC972=$AG973),1,0)</f>
        <v>1</v>
      </c>
      <c r="C972">
        <f t="shared" ref="C972:C1035" si="165">IF(OR(AD972=$AB973,AD972=$AC973,AD972=$AD973,AD972=$AE973,AD972=$AF973,AD972=$AG973),1,0)</f>
        <v>0</v>
      </c>
      <c r="D972">
        <f t="shared" ref="D972:D1035" si="166">IF(OR(AE972=$AB973,AE972=$AC973,AE972=$AD973,AE972=$AE973,AE972=$AF973,AE972=$AG973),1,0)</f>
        <v>0</v>
      </c>
      <c r="E972">
        <f t="shared" ref="E972:E1035" si="167">IF(OR(AF972=$AB973,AF972=$AC973,AF972=$AD973,AF972=$AE973,AF972=$AF973,AF972=$AG973),1,0)</f>
        <v>0</v>
      </c>
      <c r="F972">
        <f t="shared" ref="F972:F1035" si="168">IF(OR(AG972=$AB973,AG972=$AC973,AG972=$AD973,AG972=$AE973,AG972=$AF973,AG972=$AG973),1,0)</f>
        <v>0</v>
      </c>
      <c r="Z972">
        <f t="shared" ref="Z972:Z1035" si="169">SUM(A972:F972)</f>
        <v>1</v>
      </c>
      <c r="AB972">
        <v>8</v>
      </c>
      <c r="AC972">
        <v>25</v>
      </c>
      <c r="AD972">
        <v>35</v>
      </c>
      <c r="AE972">
        <v>40</v>
      </c>
      <c r="AF972">
        <v>46</v>
      </c>
      <c r="AG972">
        <v>59</v>
      </c>
    </row>
    <row r="973" spans="1:94">
      <c r="A973">
        <f t="shared" si="163"/>
        <v>0</v>
      </c>
      <c r="B973">
        <f t="shared" si="164"/>
        <v>0</v>
      </c>
      <c r="C973">
        <f t="shared" si="165"/>
        <v>0</v>
      </c>
      <c r="D973">
        <f t="shared" si="166"/>
        <v>0</v>
      </c>
      <c r="E973">
        <f t="shared" si="167"/>
        <v>0</v>
      </c>
      <c r="F973">
        <f t="shared" si="168"/>
        <v>1</v>
      </c>
      <c r="Z973">
        <f t="shared" si="169"/>
        <v>1</v>
      </c>
      <c r="AB973">
        <v>1</v>
      </c>
      <c r="AC973">
        <v>4</v>
      </c>
      <c r="AD973">
        <v>9</v>
      </c>
      <c r="AE973">
        <v>25</v>
      </c>
      <c r="AF973">
        <v>32</v>
      </c>
      <c r="AG973">
        <v>58</v>
      </c>
    </row>
    <row r="974" spans="1:94">
      <c r="A974">
        <f t="shared" si="163"/>
        <v>1</v>
      </c>
      <c r="B974">
        <f t="shared" si="164"/>
        <v>0</v>
      </c>
      <c r="C974">
        <f t="shared" si="165"/>
        <v>0</v>
      </c>
      <c r="D974">
        <f t="shared" si="166"/>
        <v>0</v>
      </c>
      <c r="E974">
        <f t="shared" si="167"/>
        <v>1</v>
      </c>
      <c r="F974">
        <f t="shared" si="168"/>
        <v>0</v>
      </c>
      <c r="Z974">
        <f t="shared" si="169"/>
        <v>2</v>
      </c>
      <c r="AB974">
        <v>19</v>
      </c>
      <c r="AC974">
        <v>26</v>
      </c>
      <c r="AD974">
        <v>41</v>
      </c>
      <c r="AE974">
        <v>52</v>
      </c>
      <c r="AF974">
        <v>54</v>
      </c>
      <c r="AG974">
        <v>58</v>
      </c>
    </row>
    <row r="975" spans="1:94">
      <c r="A975">
        <f t="shared" si="163"/>
        <v>0</v>
      </c>
      <c r="B975">
        <f t="shared" si="164"/>
        <v>0</v>
      </c>
      <c r="C975">
        <f t="shared" si="165"/>
        <v>0</v>
      </c>
      <c r="D975">
        <f t="shared" si="166"/>
        <v>0</v>
      </c>
      <c r="E975">
        <f t="shared" si="167"/>
        <v>0</v>
      </c>
      <c r="F975">
        <f t="shared" si="168"/>
        <v>0</v>
      </c>
      <c r="Z975">
        <f t="shared" si="169"/>
        <v>0</v>
      </c>
      <c r="AB975">
        <v>10</v>
      </c>
      <c r="AC975">
        <v>15</v>
      </c>
      <c r="AD975">
        <v>19</v>
      </c>
      <c r="AE975">
        <v>38</v>
      </c>
      <c r="AF975">
        <v>54</v>
      </c>
      <c r="AG975">
        <v>55</v>
      </c>
    </row>
    <row r="976" spans="1:94">
      <c r="A976">
        <f t="shared" si="163"/>
        <v>0</v>
      </c>
      <c r="B976">
        <f t="shared" si="164"/>
        <v>0</v>
      </c>
      <c r="C976">
        <f t="shared" si="165"/>
        <v>0</v>
      </c>
      <c r="D976">
        <f t="shared" si="166"/>
        <v>0</v>
      </c>
      <c r="E976">
        <f t="shared" si="167"/>
        <v>0</v>
      </c>
      <c r="F976">
        <f t="shared" si="168"/>
        <v>1</v>
      </c>
      <c r="Z976">
        <f t="shared" si="169"/>
        <v>1</v>
      </c>
      <c r="AB976">
        <v>17</v>
      </c>
      <c r="AC976">
        <v>32</v>
      </c>
      <c r="AD976">
        <v>41</v>
      </c>
      <c r="AE976">
        <v>43</v>
      </c>
      <c r="AF976">
        <v>45</v>
      </c>
      <c r="AG976">
        <v>59</v>
      </c>
    </row>
    <row r="977" spans="1:94">
      <c r="A977">
        <f t="shared" si="163"/>
        <v>0</v>
      </c>
      <c r="B977">
        <f t="shared" si="164"/>
        <v>0</v>
      </c>
      <c r="C977">
        <f t="shared" si="165"/>
        <v>0</v>
      </c>
      <c r="D977">
        <f t="shared" si="166"/>
        <v>1</v>
      </c>
      <c r="E977">
        <f t="shared" si="167"/>
        <v>0</v>
      </c>
      <c r="F977">
        <f t="shared" si="168"/>
        <v>0</v>
      </c>
      <c r="Z977">
        <f t="shared" si="169"/>
        <v>1</v>
      </c>
      <c r="AB977">
        <v>20</v>
      </c>
      <c r="AC977">
        <v>34</v>
      </c>
      <c r="AD977">
        <v>36</v>
      </c>
      <c r="AE977">
        <v>47</v>
      </c>
      <c r="AF977">
        <v>52</v>
      </c>
      <c r="AG977">
        <v>59</v>
      </c>
    </row>
    <row r="978" spans="1:94">
      <c r="A978">
        <f t="shared" si="163"/>
        <v>0</v>
      </c>
      <c r="B978">
        <f t="shared" si="164"/>
        <v>0</v>
      </c>
      <c r="C978">
        <f t="shared" si="165"/>
        <v>0</v>
      </c>
      <c r="D978">
        <f t="shared" si="166"/>
        <v>0</v>
      </c>
      <c r="E978">
        <f t="shared" si="167"/>
        <v>0</v>
      </c>
      <c r="F978">
        <f t="shared" si="168"/>
        <v>0</v>
      </c>
      <c r="Z978">
        <f t="shared" si="169"/>
        <v>0</v>
      </c>
      <c r="AB978">
        <v>8</v>
      </c>
      <c r="AC978">
        <v>25</v>
      </c>
      <c r="AD978">
        <v>27</v>
      </c>
      <c r="AE978">
        <v>40</v>
      </c>
      <c r="AF978">
        <v>47</v>
      </c>
      <c r="AG978">
        <v>48</v>
      </c>
    </row>
    <row r="979" spans="1:94">
      <c r="A979">
        <f t="shared" si="163"/>
        <v>0</v>
      </c>
      <c r="B979">
        <f t="shared" si="164"/>
        <v>0</v>
      </c>
      <c r="C979">
        <f t="shared" si="165"/>
        <v>1</v>
      </c>
      <c r="D979">
        <f t="shared" si="166"/>
        <v>0</v>
      </c>
      <c r="E979">
        <f t="shared" si="167"/>
        <v>0</v>
      </c>
      <c r="F979">
        <f t="shared" si="168"/>
        <v>0</v>
      </c>
      <c r="Z979">
        <f t="shared" si="169"/>
        <v>1</v>
      </c>
      <c r="AB979">
        <v>6</v>
      </c>
      <c r="AC979">
        <v>24</v>
      </c>
      <c r="AD979">
        <v>38</v>
      </c>
      <c r="AE979">
        <v>49</v>
      </c>
      <c r="AF979">
        <v>52</v>
      </c>
      <c r="AG979">
        <v>53</v>
      </c>
    </row>
    <row r="980" spans="1:94">
      <c r="A980">
        <f t="shared" si="163"/>
        <v>0</v>
      </c>
      <c r="B980">
        <f t="shared" si="164"/>
        <v>0</v>
      </c>
      <c r="C980">
        <f t="shared" si="165"/>
        <v>0</v>
      </c>
      <c r="D980">
        <f t="shared" si="166"/>
        <v>0</v>
      </c>
      <c r="E980">
        <f t="shared" si="167"/>
        <v>1</v>
      </c>
      <c r="F980">
        <f t="shared" si="168"/>
        <v>0</v>
      </c>
      <c r="Z980">
        <f t="shared" si="169"/>
        <v>1</v>
      </c>
      <c r="AB980">
        <v>22</v>
      </c>
      <c r="AC980">
        <v>37</v>
      </c>
      <c r="AD980">
        <v>38</v>
      </c>
      <c r="AE980">
        <v>44</v>
      </c>
      <c r="AF980">
        <v>55</v>
      </c>
      <c r="AG980">
        <v>59</v>
      </c>
      <c r="AH980" t="s">
        <v>0</v>
      </c>
      <c r="AI980">
        <f>59-COUNTIFS(AJ980:CP980,"x")</f>
        <v>21</v>
      </c>
      <c r="AJ980" t="s">
        <v>1</v>
      </c>
      <c r="AK980">
        <v>2</v>
      </c>
      <c r="AL980">
        <v>3</v>
      </c>
      <c r="AM980" t="s">
        <v>1</v>
      </c>
      <c r="AN980">
        <v>5</v>
      </c>
      <c r="AO980" t="s">
        <v>1</v>
      </c>
      <c r="AP980">
        <v>7</v>
      </c>
      <c r="AQ980" t="s">
        <v>1</v>
      </c>
      <c r="AR980" t="s">
        <v>1</v>
      </c>
      <c r="AS980" t="s">
        <v>1</v>
      </c>
      <c r="AT980">
        <v>11</v>
      </c>
      <c r="AU980">
        <v>12</v>
      </c>
      <c r="AV980">
        <v>13</v>
      </c>
      <c r="AW980">
        <v>14</v>
      </c>
      <c r="AX980" t="s">
        <v>1</v>
      </c>
      <c r="AY980">
        <v>16</v>
      </c>
      <c r="AZ980" t="s">
        <v>1</v>
      </c>
      <c r="BA980">
        <v>18</v>
      </c>
      <c r="BB980" t="s">
        <v>1</v>
      </c>
      <c r="BC980" s="3" t="s">
        <v>1</v>
      </c>
      <c r="BD980" s="3">
        <v>21</v>
      </c>
      <c r="BE980" s="3" t="s">
        <v>1</v>
      </c>
      <c r="BF980" s="3">
        <v>23</v>
      </c>
      <c r="BG980" s="3" t="s">
        <v>1</v>
      </c>
      <c r="BH980" s="3" t="s">
        <v>1</v>
      </c>
      <c r="BI980" s="3" t="s">
        <v>1</v>
      </c>
      <c r="BJ980" s="3" t="s">
        <v>1</v>
      </c>
      <c r="BK980" s="3">
        <v>28</v>
      </c>
      <c r="BL980" s="3">
        <v>29</v>
      </c>
      <c r="BM980">
        <v>30</v>
      </c>
      <c r="BN980" t="s">
        <v>1</v>
      </c>
      <c r="BO980" t="s">
        <v>1</v>
      </c>
      <c r="BP980">
        <v>33</v>
      </c>
      <c r="BQ980" t="s">
        <v>1</v>
      </c>
      <c r="BR980" t="s">
        <v>1</v>
      </c>
      <c r="BS980" t="s">
        <v>1</v>
      </c>
      <c r="BT980" t="s">
        <v>1</v>
      </c>
      <c r="BU980" t="s">
        <v>1</v>
      </c>
      <c r="BV980">
        <v>39</v>
      </c>
      <c r="BW980" t="s">
        <v>1</v>
      </c>
      <c r="BX980" t="s">
        <v>1</v>
      </c>
      <c r="BY980">
        <v>42</v>
      </c>
      <c r="BZ980" t="s">
        <v>1</v>
      </c>
      <c r="CA980" t="s">
        <v>1</v>
      </c>
      <c r="CB980" t="s">
        <v>1</v>
      </c>
      <c r="CC980" t="s">
        <v>1</v>
      </c>
      <c r="CD980" t="s">
        <v>1</v>
      </c>
      <c r="CE980" t="s">
        <v>1</v>
      </c>
      <c r="CF980" t="s">
        <v>1</v>
      </c>
      <c r="CG980" t="s">
        <v>1</v>
      </c>
      <c r="CH980">
        <v>51</v>
      </c>
      <c r="CI980" t="s">
        <v>1</v>
      </c>
      <c r="CJ980" t="s">
        <v>1</v>
      </c>
      <c r="CK980" t="s">
        <v>1</v>
      </c>
      <c r="CL980" t="s">
        <v>1</v>
      </c>
      <c r="CM980">
        <v>56</v>
      </c>
      <c r="CN980">
        <v>57</v>
      </c>
      <c r="CO980" t="s">
        <v>1</v>
      </c>
      <c r="CP980" t="s">
        <v>1</v>
      </c>
    </row>
    <row r="981" spans="1:94">
      <c r="A981">
        <f t="shared" si="163"/>
        <v>0</v>
      </c>
      <c r="B981">
        <f t="shared" si="164"/>
        <v>1</v>
      </c>
      <c r="C981">
        <f t="shared" si="165"/>
        <v>0</v>
      </c>
      <c r="D981">
        <f t="shared" si="166"/>
        <v>0</v>
      </c>
      <c r="E981">
        <f t="shared" si="167"/>
        <v>0</v>
      </c>
      <c r="F981">
        <f t="shared" si="168"/>
        <v>1</v>
      </c>
      <c r="Z981">
        <f t="shared" si="169"/>
        <v>2</v>
      </c>
      <c r="AB981">
        <v>12</v>
      </c>
      <c r="AC981">
        <v>15</v>
      </c>
      <c r="AD981">
        <v>29</v>
      </c>
      <c r="AE981">
        <v>47</v>
      </c>
      <c r="AF981">
        <v>55</v>
      </c>
      <c r="AG981">
        <v>57</v>
      </c>
    </row>
    <row r="982" spans="1:94">
      <c r="A982">
        <f t="shared" si="163"/>
        <v>0</v>
      </c>
      <c r="B982">
        <f t="shared" si="164"/>
        <v>0</v>
      </c>
      <c r="C982">
        <f t="shared" si="165"/>
        <v>0</v>
      </c>
      <c r="D982">
        <f t="shared" si="166"/>
        <v>0</v>
      </c>
      <c r="E982">
        <f t="shared" si="167"/>
        <v>0</v>
      </c>
      <c r="F982">
        <f t="shared" si="168"/>
        <v>0</v>
      </c>
      <c r="Z982">
        <f t="shared" si="169"/>
        <v>0</v>
      </c>
      <c r="AB982">
        <v>1</v>
      </c>
      <c r="AC982">
        <v>2</v>
      </c>
      <c r="AD982">
        <v>4</v>
      </c>
      <c r="AE982">
        <v>15</v>
      </c>
      <c r="AF982">
        <v>24</v>
      </c>
      <c r="AG982">
        <v>57</v>
      </c>
    </row>
    <row r="983" spans="1:94">
      <c r="A983">
        <f t="shared" si="163"/>
        <v>0</v>
      </c>
      <c r="B983">
        <f t="shared" si="164"/>
        <v>0</v>
      </c>
      <c r="C983">
        <f t="shared" si="165"/>
        <v>0</v>
      </c>
      <c r="D983">
        <f t="shared" si="166"/>
        <v>0</v>
      </c>
      <c r="E983">
        <f t="shared" si="167"/>
        <v>0</v>
      </c>
      <c r="F983">
        <f t="shared" si="168"/>
        <v>0</v>
      </c>
      <c r="Z983">
        <f t="shared" si="169"/>
        <v>0</v>
      </c>
      <c r="AB983">
        <v>3</v>
      </c>
      <c r="AC983">
        <v>37</v>
      </c>
      <c r="AD983">
        <v>40</v>
      </c>
      <c r="AE983">
        <v>46</v>
      </c>
      <c r="AF983">
        <v>47</v>
      </c>
      <c r="AG983">
        <v>48</v>
      </c>
    </row>
    <row r="984" spans="1:94">
      <c r="A984">
        <f t="shared" si="163"/>
        <v>0</v>
      </c>
      <c r="B984">
        <f t="shared" si="164"/>
        <v>0</v>
      </c>
      <c r="C984">
        <f t="shared" si="165"/>
        <v>0</v>
      </c>
      <c r="D984">
        <f t="shared" si="166"/>
        <v>0</v>
      </c>
      <c r="E984">
        <f t="shared" si="167"/>
        <v>0</v>
      </c>
      <c r="F984">
        <f t="shared" si="168"/>
        <v>0</v>
      </c>
      <c r="Z984">
        <f t="shared" si="169"/>
        <v>0</v>
      </c>
      <c r="AB984">
        <v>10</v>
      </c>
      <c r="AC984">
        <v>15</v>
      </c>
      <c r="AD984">
        <v>20</v>
      </c>
      <c r="AE984">
        <v>25</v>
      </c>
      <c r="AF984">
        <v>38</v>
      </c>
      <c r="AG984">
        <v>51</v>
      </c>
    </row>
    <row r="985" spans="1:94">
      <c r="A985">
        <f t="shared" si="163"/>
        <v>0</v>
      </c>
      <c r="B985">
        <f t="shared" si="164"/>
        <v>1</v>
      </c>
      <c r="C985">
        <f t="shared" si="165"/>
        <v>0</v>
      </c>
      <c r="D985">
        <f t="shared" si="166"/>
        <v>0</v>
      </c>
      <c r="E985">
        <f t="shared" si="167"/>
        <v>1</v>
      </c>
      <c r="F985">
        <f t="shared" si="168"/>
        <v>0</v>
      </c>
      <c r="Z985">
        <f t="shared" si="169"/>
        <v>2</v>
      </c>
      <c r="AB985">
        <v>6</v>
      </c>
      <c r="AC985">
        <v>9</v>
      </c>
      <c r="AD985">
        <v>28</v>
      </c>
      <c r="AE985">
        <v>41</v>
      </c>
      <c r="AF985">
        <v>46</v>
      </c>
      <c r="AG985">
        <v>50</v>
      </c>
    </row>
    <row r="986" spans="1:94">
      <c r="A986">
        <f t="shared" si="163"/>
        <v>0</v>
      </c>
      <c r="B986">
        <f t="shared" si="164"/>
        <v>0</v>
      </c>
      <c r="C986">
        <f t="shared" si="165"/>
        <v>0</v>
      </c>
      <c r="D986">
        <f t="shared" si="166"/>
        <v>0</v>
      </c>
      <c r="E986">
        <f t="shared" si="167"/>
        <v>0</v>
      </c>
      <c r="F986">
        <f t="shared" si="168"/>
        <v>0</v>
      </c>
      <c r="Z986">
        <f t="shared" si="169"/>
        <v>0</v>
      </c>
      <c r="AB986">
        <v>2</v>
      </c>
      <c r="AC986">
        <v>4</v>
      </c>
      <c r="AD986">
        <v>9</v>
      </c>
      <c r="AE986">
        <v>17</v>
      </c>
      <c r="AF986">
        <v>46</v>
      </c>
      <c r="AG986">
        <v>52</v>
      </c>
    </row>
    <row r="987" spans="1:94">
      <c r="A987">
        <f t="shared" si="163"/>
        <v>0</v>
      </c>
      <c r="B987">
        <f t="shared" si="164"/>
        <v>0</v>
      </c>
      <c r="C987">
        <f t="shared" si="165"/>
        <v>0</v>
      </c>
      <c r="D987">
        <f t="shared" si="166"/>
        <v>0</v>
      </c>
      <c r="E987">
        <f t="shared" si="167"/>
        <v>0</v>
      </c>
      <c r="F987">
        <f t="shared" si="168"/>
        <v>1</v>
      </c>
      <c r="Z987">
        <f t="shared" si="169"/>
        <v>1</v>
      </c>
      <c r="AB987">
        <v>5</v>
      </c>
      <c r="AC987">
        <v>12</v>
      </c>
      <c r="AD987">
        <v>22</v>
      </c>
      <c r="AE987">
        <v>34</v>
      </c>
      <c r="AF987">
        <v>39</v>
      </c>
      <c r="AG987">
        <v>44</v>
      </c>
    </row>
    <row r="988" spans="1:94">
      <c r="A988">
        <f t="shared" si="163"/>
        <v>0</v>
      </c>
      <c r="B988">
        <f t="shared" si="164"/>
        <v>0</v>
      </c>
      <c r="C988">
        <f t="shared" si="165"/>
        <v>0</v>
      </c>
      <c r="D988">
        <f t="shared" si="166"/>
        <v>0</v>
      </c>
      <c r="E988">
        <f t="shared" si="167"/>
        <v>0</v>
      </c>
      <c r="F988">
        <f t="shared" si="168"/>
        <v>0</v>
      </c>
      <c r="Z988">
        <f t="shared" si="169"/>
        <v>0</v>
      </c>
      <c r="AB988">
        <v>3</v>
      </c>
      <c r="AC988">
        <v>4</v>
      </c>
      <c r="AD988">
        <v>11</v>
      </c>
      <c r="AE988">
        <v>42</v>
      </c>
      <c r="AF988">
        <v>44</v>
      </c>
      <c r="AG988">
        <v>45</v>
      </c>
    </row>
    <row r="989" spans="1:94">
      <c r="A989">
        <f t="shared" si="163"/>
        <v>0</v>
      </c>
      <c r="B989">
        <f t="shared" si="164"/>
        <v>0</v>
      </c>
      <c r="C989">
        <f t="shared" si="165"/>
        <v>0</v>
      </c>
      <c r="D989">
        <f t="shared" si="166"/>
        <v>0</v>
      </c>
      <c r="E989">
        <f t="shared" si="167"/>
        <v>0</v>
      </c>
      <c r="F989">
        <f t="shared" si="168"/>
        <v>0</v>
      </c>
      <c r="Z989">
        <f t="shared" si="169"/>
        <v>0</v>
      </c>
      <c r="AB989">
        <v>17</v>
      </c>
      <c r="AC989">
        <v>28</v>
      </c>
      <c r="AD989">
        <v>29</v>
      </c>
      <c r="AE989">
        <v>37</v>
      </c>
      <c r="AF989">
        <v>43</v>
      </c>
      <c r="AG989">
        <v>48</v>
      </c>
    </row>
    <row r="990" spans="1:94">
      <c r="A990">
        <f t="shared" si="163"/>
        <v>0</v>
      </c>
      <c r="B990">
        <f t="shared" si="164"/>
        <v>1</v>
      </c>
      <c r="C990">
        <f t="shared" si="165"/>
        <v>0</v>
      </c>
      <c r="D990">
        <f t="shared" si="166"/>
        <v>0</v>
      </c>
      <c r="E990">
        <f t="shared" si="167"/>
        <v>0</v>
      </c>
      <c r="F990">
        <f t="shared" si="168"/>
        <v>0</v>
      </c>
      <c r="Z990">
        <f t="shared" si="169"/>
        <v>1</v>
      </c>
      <c r="AB990">
        <v>10</v>
      </c>
      <c r="AC990">
        <v>16</v>
      </c>
      <c r="AD990">
        <v>20</v>
      </c>
      <c r="AE990">
        <v>25</v>
      </c>
      <c r="AF990">
        <v>50</v>
      </c>
      <c r="AG990">
        <v>59</v>
      </c>
      <c r="AH990" t="s">
        <v>0</v>
      </c>
      <c r="AI990">
        <f>59-COUNTIFS(AJ990:CP990,"x")</f>
        <v>21</v>
      </c>
      <c r="AJ990" t="s">
        <v>1</v>
      </c>
      <c r="AK990" t="s">
        <v>1</v>
      </c>
      <c r="AL990" t="s">
        <v>1</v>
      </c>
      <c r="AM990" t="s">
        <v>1</v>
      </c>
      <c r="AN990" t="s">
        <v>1</v>
      </c>
      <c r="AO990" t="s">
        <v>1</v>
      </c>
      <c r="AP990">
        <v>7</v>
      </c>
      <c r="AQ990">
        <v>8</v>
      </c>
      <c r="AR990" t="s">
        <v>1</v>
      </c>
      <c r="AS990" t="s">
        <v>1</v>
      </c>
      <c r="AT990" t="s">
        <v>1</v>
      </c>
      <c r="AU990" t="s">
        <v>1</v>
      </c>
      <c r="AV990">
        <v>13</v>
      </c>
      <c r="AW990">
        <v>14</v>
      </c>
      <c r="AX990" t="s">
        <v>1</v>
      </c>
      <c r="AY990" t="s">
        <v>1</v>
      </c>
      <c r="AZ990" t="s">
        <v>1</v>
      </c>
      <c r="BA990">
        <v>18</v>
      </c>
      <c r="BB990">
        <v>19</v>
      </c>
      <c r="BC990" s="3" t="s">
        <v>1</v>
      </c>
      <c r="BD990" s="3">
        <v>21</v>
      </c>
      <c r="BE990" s="3" t="s">
        <v>1</v>
      </c>
      <c r="BF990" s="3">
        <v>23</v>
      </c>
      <c r="BG990" s="3" t="s">
        <v>1</v>
      </c>
      <c r="BH990" s="3" t="s">
        <v>1</v>
      </c>
      <c r="BI990" s="3">
        <v>26</v>
      </c>
      <c r="BJ990" s="3">
        <v>27</v>
      </c>
      <c r="BK990" s="3" t="s">
        <v>1</v>
      </c>
      <c r="BL990" s="3" t="s">
        <v>1</v>
      </c>
      <c r="BM990">
        <v>30</v>
      </c>
      <c r="BN990">
        <v>31</v>
      </c>
      <c r="BO990">
        <v>32</v>
      </c>
      <c r="BP990">
        <v>33</v>
      </c>
      <c r="BQ990" t="s">
        <v>1</v>
      </c>
      <c r="BR990">
        <v>35</v>
      </c>
      <c r="BS990">
        <v>36</v>
      </c>
      <c r="BT990" t="s">
        <v>1</v>
      </c>
      <c r="BU990" t="s">
        <v>1</v>
      </c>
      <c r="BV990" t="s">
        <v>1</v>
      </c>
      <c r="BW990" t="s">
        <v>1</v>
      </c>
      <c r="BX990" t="s">
        <v>1</v>
      </c>
      <c r="BY990" t="s">
        <v>1</v>
      </c>
      <c r="BZ990" t="s">
        <v>1</v>
      </c>
      <c r="CA990" t="s">
        <v>1</v>
      </c>
      <c r="CB990" t="s">
        <v>1</v>
      </c>
      <c r="CC990" t="s">
        <v>1</v>
      </c>
      <c r="CD990" t="s">
        <v>1</v>
      </c>
      <c r="CE990" t="s">
        <v>1</v>
      </c>
      <c r="CF990">
        <v>49</v>
      </c>
      <c r="CG990" t="s">
        <v>1</v>
      </c>
      <c r="CH990" t="s">
        <v>1</v>
      </c>
      <c r="CI990" t="s">
        <v>1</v>
      </c>
      <c r="CJ990">
        <v>53</v>
      </c>
      <c r="CK990">
        <v>54</v>
      </c>
      <c r="CL990" t="s">
        <v>1</v>
      </c>
      <c r="CM990">
        <v>56</v>
      </c>
      <c r="CN990" t="s">
        <v>1</v>
      </c>
      <c r="CO990">
        <v>58</v>
      </c>
      <c r="CP990" t="s">
        <v>1</v>
      </c>
    </row>
    <row r="991" spans="1:94">
      <c r="A991">
        <f t="shared" si="163"/>
        <v>0</v>
      </c>
      <c r="B991">
        <f t="shared" si="164"/>
        <v>0</v>
      </c>
      <c r="C991">
        <f t="shared" si="165"/>
        <v>1</v>
      </c>
      <c r="D991">
        <f t="shared" si="166"/>
        <v>0</v>
      </c>
      <c r="E991">
        <f t="shared" si="167"/>
        <v>0</v>
      </c>
      <c r="F991">
        <f t="shared" si="168"/>
        <v>0</v>
      </c>
      <c r="Z991">
        <f t="shared" si="169"/>
        <v>1</v>
      </c>
      <c r="AB991">
        <v>3</v>
      </c>
      <c r="AC991">
        <v>11</v>
      </c>
      <c r="AD991">
        <v>16</v>
      </c>
      <c r="AE991">
        <v>22</v>
      </c>
      <c r="AF991">
        <v>41</v>
      </c>
      <c r="AG991">
        <v>49</v>
      </c>
    </row>
    <row r="992" spans="1:94">
      <c r="A992">
        <f t="shared" si="163"/>
        <v>0</v>
      </c>
      <c r="B992">
        <f t="shared" si="164"/>
        <v>0</v>
      </c>
      <c r="C992">
        <f t="shared" si="165"/>
        <v>0</v>
      </c>
      <c r="D992">
        <f t="shared" si="166"/>
        <v>0</v>
      </c>
      <c r="E992">
        <f t="shared" si="167"/>
        <v>1</v>
      </c>
      <c r="F992">
        <f t="shared" si="168"/>
        <v>0</v>
      </c>
      <c r="Z992">
        <f t="shared" si="169"/>
        <v>1</v>
      </c>
      <c r="AB992">
        <v>9</v>
      </c>
      <c r="AC992">
        <v>16</v>
      </c>
      <c r="AD992">
        <v>38</v>
      </c>
      <c r="AE992">
        <v>44</v>
      </c>
      <c r="AF992">
        <v>51</v>
      </c>
      <c r="AG992">
        <v>58</v>
      </c>
    </row>
    <row r="993" spans="1:94">
      <c r="A993">
        <f t="shared" si="163"/>
        <v>0</v>
      </c>
      <c r="B993">
        <f t="shared" si="164"/>
        <v>0</v>
      </c>
      <c r="C993">
        <f t="shared" si="165"/>
        <v>0</v>
      </c>
      <c r="D993">
        <f t="shared" si="166"/>
        <v>1</v>
      </c>
      <c r="E993">
        <f t="shared" si="167"/>
        <v>0</v>
      </c>
      <c r="F993">
        <f t="shared" si="168"/>
        <v>0</v>
      </c>
      <c r="Z993">
        <f t="shared" si="169"/>
        <v>1</v>
      </c>
      <c r="AB993">
        <v>8</v>
      </c>
      <c r="AC993">
        <v>19</v>
      </c>
      <c r="AD993">
        <v>27</v>
      </c>
      <c r="AE993">
        <v>43</v>
      </c>
      <c r="AF993">
        <v>49</v>
      </c>
      <c r="AG993">
        <v>51</v>
      </c>
    </row>
    <row r="994" spans="1:94">
      <c r="A994">
        <f t="shared" si="163"/>
        <v>0</v>
      </c>
      <c r="B994">
        <f t="shared" si="164"/>
        <v>0</v>
      </c>
      <c r="C994">
        <f t="shared" si="165"/>
        <v>0</v>
      </c>
      <c r="D994">
        <f t="shared" si="166"/>
        <v>0</v>
      </c>
      <c r="E994">
        <f t="shared" si="167"/>
        <v>0</v>
      </c>
      <c r="F994">
        <f t="shared" si="168"/>
        <v>0</v>
      </c>
      <c r="Z994">
        <f t="shared" si="169"/>
        <v>0</v>
      </c>
      <c r="AB994">
        <v>25</v>
      </c>
      <c r="AC994">
        <v>30</v>
      </c>
      <c r="AD994">
        <v>35</v>
      </c>
      <c r="AE994">
        <v>40</v>
      </c>
      <c r="AF994">
        <v>43</v>
      </c>
      <c r="AG994">
        <v>59</v>
      </c>
    </row>
    <row r="995" spans="1:94">
      <c r="A995">
        <f t="shared" si="163"/>
        <v>0</v>
      </c>
      <c r="B995">
        <f t="shared" si="164"/>
        <v>0</v>
      </c>
      <c r="C995">
        <f t="shared" si="165"/>
        <v>0</v>
      </c>
      <c r="D995">
        <f t="shared" si="166"/>
        <v>0</v>
      </c>
      <c r="E995">
        <f t="shared" si="167"/>
        <v>0</v>
      </c>
      <c r="F995">
        <f t="shared" si="168"/>
        <v>0</v>
      </c>
      <c r="Z995">
        <f t="shared" si="169"/>
        <v>0</v>
      </c>
      <c r="AB995">
        <v>9</v>
      </c>
      <c r="AC995">
        <v>15</v>
      </c>
      <c r="AD995">
        <v>17</v>
      </c>
      <c r="AE995">
        <v>24</v>
      </c>
      <c r="AF995">
        <v>31</v>
      </c>
      <c r="AG995">
        <v>44</v>
      </c>
    </row>
    <row r="996" spans="1:94">
      <c r="A996">
        <f t="shared" si="163"/>
        <v>0</v>
      </c>
      <c r="B996">
        <f t="shared" si="164"/>
        <v>0</v>
      </c>
      <c r="C996">
        <f t="shared" si="165"/>
        <v>0</v>
      </c>
      <c r="D996">
        <f t="shared" si="166"/>
        <v>0</v>
      </c>
      <c r="E996">
        <f t="shared" si="167"/>
        <v>0</v>
      </c>
      <c r="F996">
        <f t="shared" si="168"/>
        <v>0</v>
      </c>
      <c r="Z996">
        <f t="shared" si="169"/>
        <v>0</v>
      </c>
      <c r="AB996">
        <v>3</v>
      </c>
      <c r="AC996">
        <v>6</v>
      </c>
      <c r="AD996">
        <v>27</v>
      </c>
      <c r="AE996">
        <v>38</v>
      </c>
      <c r="AF996">
        <v>54</v>
      </c>
      <c r="AG996">
        <v>55</v>
      </c>
    </row>
    <row r="997" spans="1:94">
      <c r="A997">
        <f t="shared" si="163"/>
        <v>0</v>
      </c>
      <c r="B997">
        <f t="shared" si="164"/>
        <v>0</v>
      </c>
      <c r="C997">
        <f t="shared" si="165"/>
        <v>0</v>
      </c>
      <c r="D997">
        <f t="shared" si="166"/>
        <v>0</v>
      </c>
      <c r="E997">
        <f t="shared" si="167"/>
        <v>0</v>
      </c>
      <c r="F997">
        <f t="shared" si="168"/>
        <v>0</v>
      </c>
      <c r="Z997">
        <f t="shared" si="169"/>
        <v>0</v>
      </c>
      <c r="AB997">
        <v>11</v>
      </c>
      <c r="AC997">
        <v>18</v>
      </c>
      <c r="AD997">
        <v>21</v>
      </c>
      <c r="AE997">
        <v>32</v>
      </c>
      <c r="AF997">
        <v>33</v>
      </c>
      <c r="AG997">
        <v>46</v>
      </c>
    </row>
    <row r="998" spans="1:94">
      <c r="A998">
        <f t="shared" si="163"/>
        <v>0</v>
      </c>
      <c r="B998">
        <f t="shared" si="164"/>
        <v>1</v>
      </c>
      <c r="C998">
        <f t="shared" si="165"/>
        <v>0</v>
      </c>
      <c r="D998">
        <f t="shared" si="166"/>
        <v>0</v>
      </c>
      <c r="E998">
        <f t="shared" si="167"/>
        <v>0</v>
      </c>
      <c r="F998">
        <f t="shared" si="168"/>
        <v>0</v>
      </c>
      <c r="Z998">
        <f t="shared" si="169"/>
        <v>1</v>
      </c>
      <c r="AB998">
        <v>12</v>
      </c>
      <c r="AC998">
        <v>23</v>
      </c>
      <c r="AD998">
        <v>27</v>
      </c>
      <c r="AE998">
        <v>31</v>
      </c>
      <c r="AF998">
        <v>58</v>
      </c>
      <c r="AG998">
        <v>59</v>
      </c>
    </row>
    <row r="999" spans="1:94">
      <c r="A999">
        <f t="shared" si="163"/>
        <v>0</v>
      </c>
      <c r="B999">
        <f t="shared" si="164"/>
        <v>0</v>
      </c>
      <c r="C999">
        <f t="shared" si="165"/>
        <v>0</v>
      </c>
      <c r="D999">
        <f t="shared" si="166"/>
        <v>1</v>
      </c>
      <c r="E999">
        <f t="shared" si="167"/>
        <v>0</v>
      </c>
      <c r="F999">
        <f t="shared" si="168"/>
        <v>0</v>
      </c>
      <c r="Z999">
        <f t="shared" si="169"/>
        <v>1</v>
      </c>
      <c r="AB999">
        <v>10</v>
      </c>
      <c r="AC999">
        <v>22</v>
      </c>
      <c r="AD999">
        <v>23</v>
      </c>
      <c r="AE999">
        <v>25</v>
      </c>
      <c r="AF999">
        <v>41</v>
      </c>
      <c r="AG999">
        <v>55</v>
      </c>
    </row>
    <row r="1000" spans="1:94">
      <c r="A1000">
        <f t="shared" si="163"/>
        <v>0</v>
      </c>
      <c r="B1000">
        <f t="shared" si="164"/>
        <v>0</v>
      </c>
      <c r="C1000">
        <f t="shared" si="165"/>
        <v>0</v>
      </c>
      <c r="D1000">
        <f t="shared" si="166"/>
        <v>1</v>
      </c>
      <c r="E1000">
        <f t="shared" si="167"/>
        <v>0</v>
      </c>
      <c r="F1000">
        <f t="shared" si="168"/>
        <v>0</v>
      </c>
      <c r="Z1000">
        <f t="shared" si="169"/>
        <v>1</v>
      </c>
      <c r="AB1000">
        <v>11</v>
      </c>
      <c r="AC1000">
        <v>25</v>
      </c>
      <c r="AD1000">
        <v>29</v>
      </c>
      <c r="AE1000">
        <v>36</v>
      </c>
      <c r="AF1000">
        <v>39</v>
      </c>
      <c r="AG1000">
        <v>44</v>
      </c>
      <c r="AH1000" t="s">
        <v>0</v>
      </c>
      <c r="AI1000">
        <f>59-COUNTIFS(AJ1000:CP1000,"x")</f>
        <v>21</v>
      </c>
      <c r="AJ1000">
        <v>1</v>
      </c>
      <c r="AK1000">
        <v>2</v>
      </c>
      <c r="AL1000" t="s">
        <v>1</v>
      </c>
      <c r="AM1000">
        <v>4</v>
      </c>
      <c r="AN1000">
        <v>5</v>
      </c>
      <c r="AO1000" t="s">
        <v>1</v>
      </c>
      <c r="AP1000">
        <v>7</v>
      </c>
      <c r="AQ1000" t="s">
        <v>1</v>
      </c>
      <c r="AR1000" t="s">
        <v>1</v>
      </c>
      <c r="AS1000" t="s">
        <v>1</v>
      </c>
      <c r="AT1000" t="s">
        <v>1</v>
      </c>
      <c r="AU1000" t="s">
        <v>1</v>
      </c>
      <c r="AV1000">
        <v>13</v>
      </c>
      <c r="AW1000">
        <v>14</v>
      </c>
      <c r="AX1000" t="s">
        <v>1</v>
      </c>
      <c r="AY1000" t="s">
        <v>1</v>
      </c>
      <c r="AZ1000" t="s">
        <v>1</v>
      </c>
      <c r="BA1000" t="s">
        <v>1</v>
      </c>
      <c r="BB1000" t="s">
        <v>1</v>
      </c>
      <c r="BC1000" s="3">
        <v>20</v>
      </c>
      <c r="BD1000" s="3" t="s">
        <v>1</v>
      </c>
      <c r="BE1000" s="3" t="s">
        <v>1</v>
      </c>
      <c r="BF1000" s="3" t="s">
        <v>1</v>
      </c>
      <c r="BG1000" s="3" t="s">
        <v>1</v>
      </c>
      <c r="BH1000" s="3" t="s">
        <v>1</v>
      </c>
      <c r="BI1000" s="3">
        <v>26</v>
      </c>
      <c r="BJ1000" s="3" t="s">
        <v>1</v>
      </c>
      <c r="BK1000" s="3">
        <v>28</v>
      </c>
      <c r="BL1000" s="3" t="s">
        <v>1</v>
      </c>
      <c r="BM1000" t="s">
        <v>1</v>
      </c>
      <c r="BN1000" t="s">
        <v>1</v>
      </c>
      <c r="BO1000" t="s">
        <v>1</v>
      </c>
      <c r="BP1000" t="s">
        <v>1</v>
      </c>
      <c r="BQ1000">
        <v>34</v>
      </c>
      <c r="BR1000" t="s">
        <v>1</v>
      </c>
      <c r="BS1000" t="s">
        <v>1</v>
      </c>
      <c r="BT1000">
        <v>37</v>
      </c>
      <c r="BU1000" t="s">
        <v>1</v>
      </c>
      <c r="BV1000" t="s">
        <v>1</v>
      </c>
      <c r="BW1000" t="s">
        <v>1</v>
      </c>
      <c r="BX1000" t="s">
        <v>1</v>
      </c>
      <c r="BY1000">
        <v>42</v>
      </c>
      <c r="BZ1000" t="s">
        <v>1</v>
      </c>
      <c r="CA1000" t="s">
        <v>1</v>
      </c>
      <c r="CB1000">
        <v>45</v>
      </c>
      <c r="CC1000" t="s">
        <v>1</v>
      </c>
      <c r="CD1000">
        <v>47</v>
      </c>
      <c r="CE1000">
        <v>48</v>
      </c>
      <c r="CF1000" t="s">
        <v>1</v>
      </c>
      <c r="CG1000">
        <v>50</v>
      </c>
      <c r="CH1000" t="s">
        <v>1</v>
      </c>
      <c r="CI1000">
        <v>52</v>
      </c>
      <c r="CJ1000">
        <v>53</v>
      </c>
      <c r="CK1000" t="s">
        <v>1</v>
      </c>
      <c r="CL1000" t="s">
        <v>1</v>
      </c>
      <c r="CM1000">
        <v>56</v>
      </c>
      <c r="CN1000">
        <v>57</v>
      </c>
      <c r="CO1000" t="s">
        <v>1</v>
      </c>
      <c r="CP1000" t="s">
        <v>1</v>
      </c>
    </row>
    <row r="1001" spans="1:94">
      <c r="A1001">
        <f t="shared" si="163"/>
        <v>0</v>
      </c>
      <c r="B1001">
        <f t="shared" si="164"/>
        <v>0</v>
      </c>
      <c r="C1001">
        <f t="shared" si="165"/>
        <v>1</v>
      </c>
      <c r="D1001">
        <f t="shared" si="166"/>
        <v>0</v>
      </c>
      <c r="E1001">
        <f t="shared" si="167"/>
        <v>0</v>
      </c>
      <c r="F1001">
        <f t="shared" si="168"/>
        <v>0</v>
      </c>
      <c r="Z1001">
        <f t="shared" si="169"/>
        <v>1</v>
      </c>
      <c r="AB1001">
        <v>7</v>
      </c>
      <c r="AC1001">
        <v>26</v>
      </c>
      <c r="AD1001">
        <v>36</v>
      </c>
      <c r="AE1001">
        <v>37</v>
      </c>
      <c r="AF1001">
        <v>42</v>
      </c>
      <c r="AG1001">
        <v>53</v>
      </c>
    </row>
    <row r="1002" spans="1:94">
      <c r="A1002">
        <f t="shared" si="163"/>
        <v>1</v>
      </c>
      <c r="B1002">
        <f t="shared" si="164"/>
        <v>0</v>
      </c>
      <c r="C1002">
        <f t="shared" si="165"/>
        <v>1</v>
      </c>
      <c r="D1002">
        <f t="shared" si="166"/>
        <v>0</v>
      </c>
      <c r="E1002">
        <f t="shared" si="167"/>
        <v>0</v>
      </c>
      <c r="F1002">
        <f t="shared" si="168"/>
        <v>0</v>
      </c>
      <c r="Z1002">
        <f t="shared" si="169"/>
        <v>2</v>
      </c>
      <c r="AB1002">
        <v>4</v>
      </c>
      <c r="AC1002">
        <v>17</v>
      </c>
      <c r="AD1002">
        <v>36</v>
      </c>
      <c r="AE1002">
        <v>43</v>
      </c>
      <c r="AF1002">
        <v>51</v>
      </c>
      <c r="AG1002">
        <v>55</v>
      </c>
    </row>
    <row r="1003" spans="1:94">
      <c r="A1003">
        <f t="shared" si="163"/>
        <v>0</v>
      </c>
      <c r="B1003">
        <f t="shared" si="164"/>
        <v>0</v>
      </c>
      <c r="C1003">
        <f t="shared" si="165"/>
        <v>0</v>
      </c>
      <c r="D1003">
        <f t="shared" si="166"/>
        <v>0</v>
      </c>
      <c r="E1003">
        <f t="shared" si="167"/>
        <v>0</v>
      </c>
      <c r="F1003">
        <f t="shared" si="168"/>
        <v>0</v>
      </c>
      <c r="Z1003">
        <f t="shared" si="169"/>
        <v>0</v>
      </c>
      <c r="AB1003">
        <v>4</v>
      </c>
      <c r="AC1003">
        <v>25</v>
      </c>
      <c r="AD1003">
        <v>26</v>
      </c>
      <c r="AE1003">
        <v>35</v>
      </c>
      <c r="AF1003">
        <v>36</v>
      </c>
      <c r="AG1003">
        <v>54</v>
      </c>
    </row>
    <row r="1004" spans="1:94">
      <c r="A1004">
        <f t="shared" si="163"/>
        <v>0</v>
      </c>
      <c r="B1004">
        <f t="shared" si="164"/>
        <v>0</v>
      </c>
      <c r="C1004">
        <f t="shared" si="165"/>
        <v>0</v>
      </c>
      <c r="D1004">
        <f t="shared" si="166"/>
        <v>0</v>
      </c>
      <c r="E1004">
        <f t="shared" si="167"/>
        <v>0</v>
      </c>
      <c r="F1004">
        <f t="shared" si="168"/>
        <v>0</v>
      </c>
      <c r="Z1004">
        <f t="shared" si="169"/>
        <v>0</v>
      </c>
      <c r="AB1004">
        <v>2</v>
      </c>
      <c r="AC1004">
        <v>21</v>
      </c>
      <c r="AD1004">
        <v>38</v>
      </c>
      <c r="AE1004">
        <v>50</v>
      </c>
      <c r="AF1004">
        <v>52</v>
      </c>
      <c r="AG1004">
        <v>53</v>
      </c>
    </row>
    <row r="1005" spans="1:94">
      <c r="A1005">
        <f t="shared" si="163"/>
        <v>0</v>
      </c>
      <c r="B1005">
        <f t="shared" si="164"/>
        <v>0</v>
      </c>
      <c r="C1005">
        <f t="shared" si="165"/>
        <v>1</v>
      </c>
      <c r="D1005">
        <f t="shared" si="166"/>
        <v>0</v>
      </c>
      <c r="E1005">
        <f t="shared" si="167"/>
        <v>0</v>
      </c>
      <c r="F1005">
        <f t="shared" si="168"/>
        <v>0</v>
      </c>
      <c r="Z1005">
        <f t="shared" si="169"/>
        <v>1</v>
      </c>
      <c r="AB1005">
        <v>6</v>
      </c>
      <c r="AC1005">
        <v>14</v>
      </c>
      <c r="AD1005">
        <v>20</v>
      </c>
      <c r="AE1005">
        <v>31</v>
      </c>
      <c r="AF1005">
        <v>57</v>
      </c>
      <c r="AG1005">
        <v>59</v>
      </c>
    </row>
    <row r="1006" spans="1:94">
      <c r="A1006">
        <f t="shared" si="163"/>
        <v>0</v>
      </c>
      <c r="B1006">
        <f t="shared" si="164"/>
        <v>1</v>
      </c>
      <c r="C1006">
        <f t="shared" si="165"/>
        <v>0</v>
      </c>
      <c r="D1006">
        <f t="shared" si="166"/>
        <v>0</v>
      </c>
      <c r="E1006">
        <f t="shared" si="167"/>
        <v>0</v>
      </c>
      <c r="F1006">
        <f t="shared" si="168"/>
        <v>0</v>
      </c>
      <c r="Z1006">
        <f t="shared" si="169"/>
        <v>1</v>
      </c>
      <c r="AB1006">
        <v>8</v>
      </c>
      <c r="AC1006">
        <v>20</v>
      </c>
      <c r="AD1006">
        <v>50</v>
      </c>
      <c r="AE1006">
        <v>52</v>
      </c>
      <c r="AF1006">
        <v>54</v>
      </c>
      <c r="AG1006">
        <v>56</v>
      </c>
    </row>
    <row r="1007" spans="1:94">
      <c r="A1007">
        <f t="shared" si="163"/>
        <v>0</v>
      </c>
      <c r="B1007">
        <f t="shared" si="164"/>
        <v>0</v>
      </c>
      <c r="C1007">
        <f t="shared" si="165"/>
        <v>0</v>
      </c>
      <c r="D1007">
        <f t="shared" si="166"/>
        <v>0</v>
      </c>
      <c r="E1007">
        <f t="shared" si="167"/>
        <v>0</v>
      </c>
      <c r="F1007">
        <f t="shared" si="168"/>
        <v>0</v>
      </c>
      <c r="Z1007">
        <f t="shared" si="169"/>
        <v>0</v>
      </c>
      <c r="AB1007">
        <v>10</v>
      </c>
      <c r="AC1007">
        <v>17</v>
      </c>
      <c r="AD1007">
        <v>20</v>
      </c>
      <c r="AE1007">
        <v>21</v>
      </c>
      <c r="AF1007">
        <v>35</v>
      </c>
      <c r="AG1007">
        <v>37</v>
      </c>
    </row>
    <row r="1008" spans="1:94">
      <c r="A1008">
        <f t="shared" si="163"/>
        <v>0</v>
      </c>
      <c r="B1008">
        <f t="shared" si="164"/>
        <v>1</v>
      </c>
      <c r="C1008">
        <f t="shared" si="165"/>
        <v>0</v>
      </c>
      <c r="D1008">
        <f t="shared" si="166"/>
        <v>0</v>
      </c>
      <c r="E1008">
        <f t="shared" si="167"/>
        <v>0</v>
      </c>
      <c r="F1008">
        <f t="shared" si="168"/>
        <v>0</v>
      </c>
      <c r="Z1008">
        <f t="shared" si="169"/>
        <v>1</v>
      </c>
      <c r="AB1008">
        <v>8</v>
      </c>
      <c r="AC1008">
        <v>13</v>
      </c>
      <c r="AD1008">
        <v>15</v>
      </c>
      <c r="AE1008">
        <v>40</v>
      </c>
      <c r="AF1008">
        <v>42</v>
      </c>
      <c r="AG1008">
        <v>56</v>
      </c>
    </row>
    <row r="1009" spans="1:94">
      <c r="A1009">
        <f t="shared" si="163"/>
        <v>1</v>
      </c>
      <c r="B1009">
        <f t="shared" si="164"/>
        <v>0</v>
      </c>
      <c r="C1009">
        <f t="shared" si="165"/>
        <v>0</v>
      </c>
      <c r="D1009">
        <f t="shared" si="166"/>
        <v>0</v>
      </c>
      <c r="E1009">
        <f t="shared" si="167"/>
        <v>1</v>
      </c>
      <c r="F1009">
        <f t="shared" si="168"/>
        <v>0</v>
      </c>
      <c r="Z1009">
        <f t="shared" si="169"/>
        <v>2</v>
      </c>
      <c r="AB1009">
        <v>7</v>
      </c>
      <c r="AC1009">
        <v>13</v>
      </c>
      <c r="AD1009">
        <v>23</v>
      </c>
      <c r="AE1009">
        <v>24</v>
      </c>
      <c r="AF1009">
        <v>32</v>
      </c>
      <c r="AG1009">
        <v>43</v>
      </c>
    </row>
    <row r="1010" spans="1:94">
      <c r="A1010">
        <f t="shared" si="163"/>
        <v>0</v>
      </c>
      <c r="B1010">
        <f t="shared" si="164"/>
        <v>1</v>
      </c>
      <c r="C1010">
        <f t="shared" si="165"/>
        <v>0</v>
      </c>
      <c r="D1010">
        <f t="shared" si="166"/>
        <v>0</v>
      </c>
      <c r="E1010">
        <f t="shared" si="167"/>
        <v>0</v>
      </c>
      <c r="F1010">
        <f t="shared" si="168"/>
        <v>0</v>
      </c>
      <c r="Z1010">
        <f t="shared" si="169"/>
        <v>1</v>
      </c>
      <c r="AB1010">
        <v>7</v>
      </c>
      <c r="AC1010">
        <v>14</v>
      </c>
      <c r="AD1010">
        <v>22</v>
      </c>
      <c r="AE1010">
        <v>32</v>
      </c>
      <c r="AF1010">
        <v>40</v>
      </c>
      <c r="AG1010">
        <v>51</v>
      </c>
      <c r="AH1010" t="s">
        <v>0</v>
      </c>
      <c r="AI1010">
        <f>59-COUNTIFS(AJ1010:CP1010,"x")</f>
        <v>24</v>
      </c>
      <c r="AJ1010">
        <v>1</v>
      </c>
      <c r="AK1010" t="s">
        <v>1</v>
      </c>
      <c r="AL1010">
        <v>3</v>
      </c>
      <c r="AM1010" t="s">
        <v>1</v>
      </c>
      <c r="AN1010">
        <v>5</v>
      </c>
      <c r="AO1010" t="s">
        <v>1</v>
      </c>
      <c r="AP1010" t="s">
        <v>1</v>
      </c>
      <c r="AQ1010" t="s">
        <v>1</v>
      </c>
      <c r="AR1010">
        <v>9</v>
      </c>
      <c r="AS1010" t="s">
        <v>1</v>
      </c>
      <c r="AT1010">
        <v>11</v>
      </c>
      <c r="AU1010">
        <v>12</v>
      </c>
      <c r="AV1010" t="s">
        <v>1</v>
      </c>
      <c r="AW1010" t="s">
        <v>1</v>
      </c>
      <c r="AX1010" t="s">
        <v>1</v>
      </c>
      <c r="AY1010">
        <v>16</v>
      </c>
      <c r="AZ1010" t="s">
        <v>1</v>
      </c>
      <c r="BA1010">
        <v>18</v>
      </c>
      <c r="BB1010">
        <v>19</v>
      </c>
      <c r="BC1010" s="3" t="s">
        <v>1</v>
      </c>
      <c r="BD1010" s="3" t="s">
        <v>1</v>
      </c>
      <c r="BE1010" s="3" t="s">
        <v>1</v>
      </c>
      <c r="BF1010" s="3" t="s">
        <v>1</v>
      </c>
      <c r="BG1010" s="3" t="s">
        <v>1</v>
      </c>
      <c r="BH1010" s="3" t="s">
        <v>1</v>
      </c>
      <c r="BI1010" s="3" t="s">
        <v>1</v>
      </c>
      <c r="BJ1010" s="3">
        <v>27</v>
      </c>
      <c r="BK1010" s="3">
        <v>28</v>
      </c>
      <c r="BL1010" s="3">
        <v>29</v>
      </c>
      <c r="BM1010">
        <v>30</v>
      </c>
      <c r="BN1010" t="s">
        <v>1</v>
      </c>
      <c r="BO1010" t="s">
        <v>1</v>
      </c>
      <c r="BP1010">
        <v>33</v>
      </c>
      <c r="BQ1010">
        <v>34</v>
      </c>
      <c r="BR1010" t="s">
        <v>1</v>
      </c>
      <c r="BS1010" t="s">
        <v>1</v>
      </c>
      <c r="BT1010" t="s">
        <v>1</v>
      </c>
      <c r="BU1010" t="s">
        <v>1</v>
      </c>
      <c r="BV1010">
        <v>39</v>
      </c>
      <c r="BW1010" t="s">
        <v>1</v>
      </c>
      <c r="BX1010">
        <v>41</v>
      </c>
      <c r="BY1010" t="s">
        <v>1</v>
      </c>
      <c r="BZ1010" t="s">
        <v>1</v>
      </c>
      <c r="CA1010">
        <v>44</v>
      </c>
      <c r="CB1010">
        <v>45</v>
      </c>
      <c r="CC1010">
        <v>46</v>
      </c>
      <c r="CD1010">
        <v>47</v>
      </c>
      <c r="CE1010">
        <v>48</v>
      </c>
      <c r="CF1010">
        <v>49</v>
      </c>
      <c r="CG1010" t="s">
        <v>1</v>
      </c>
      <c r="CH1010" t="s">
        <v>1</v>
      </c>
      <c r="CI1010" t="s">
        <v>1</v>
      </c>
      <c r="CJ1010" t="s">
        <v>1</v>
      </c>
      <c r="CK1010" t="s">
        <v>1</v>
      </c>
      <c r="CL1010" t="s">
        <v>1</v>
      </c>
      <c r="CM1010" t="s">
        <v>1</v>
      </c>
      <c r="CN1010" t="s">
        <v>1</v>
      </c>
      <c r="CO1010">
        <v>58</v>
      </c>
      <c r="CP1010" t="s">
        <v>1</v>
      </c>
    </row>
    <row r="1011" spans="1:94">
      <c r="A1011">
        <f t="shared" si="163"/>
        <v>1</v>
      </c>
      <c r="B1011">
        <f t="shared" si="164"/>
        <v>0</v>
      </c>
      <c r="C1011">
        <f t="shared" si="165"/>
        <v>0</v>
      </c>
      <c r="D1011">
        <f t="shared" si="166"/>
        <v>0</v>
      </c>
      <c r="E1011">
        <f t="shared" si="167"/>
        <v>0</v>
      </c>
      <c r="F1011">
        <f t="shared" si="168"/>
        <v>0</v>
      </c>
      <c r="Z1011">
        <f t="shared" si="169"/>
        <v>1</v>
      </c>
      <c r="AB1011">
        <v>4</v>
      </c>
      <c r="AC1011">
        <v>9</v>
      </c>
      <c r="AD1011">
        <v>14</v>
      </c>
      <c r="AE1011">
        <v>16</v>
      </c>
      <c r="AF1011">
        <v>37</v>
      </c>
      <c r="AG1011">
        <v>53</v>
      </c>
    </row>
    <row r="1012" spans="1:94">
      <c r="A1012">
        <f t="shared" si="163"/>
        <v>0</v>
      </c>
      <c r="B1012">
        <f t="shared" si="164"/>
        <v>0</v>
      </c>
      <c r="C1012">
        <f t="shared" si="165"/>
        <v>0</v>
      </c>
      <c r="D1012">
        <f t="shared" si="166"/>
        <v>0</v>
      </c>
      <c r="E1012">
        <f t="shared" si="167"/>
        <v>0</v>
      </c>
      <c r="F1012">
        <f t="shared" si="168"/>
        <v>0</v>
      </c>
      <c r="Z1012">
        <f t="shared" si="169"/>
        <v>0</v>
      </c>
      <c r="AB1012">
        <v>4</v>
      </c>
      <c r="AC1012">
        <v>6</v>
      </c>
      <c r="AD1012">
        <v>10</v>
      </c>
      <c r="AE1012">
        <v>12</v>
      </c>
      <c r="AF1012">
        <v>43</v>
      </c>
      <c r="AG1012">
        <v>46</v>
      </c>
    </row>
    <row r="1013" spans="1:94">
      <c r="A1013">
        <f t="shared" si="163"/>
        <v>0</v>
      </c>
      <c r="B1013">
        <f t="shared" si="164"/>
        <v>0</v>
      </c>
      <c r="C1013">
        <f t="shared" si="165"/>
        <v>0</v>
      </c>
      <c r="D1013">
        <f t="shared" si="166"/>
        <v>0</v>
      </c>
      <c r="E1013">
        <f t="shared" si="167"/>
        <v>0</v>
      </c>
      <c r="F1013">
        <f t="shared" si="168"/>
        <v>0</v>
      </c>
      <c r="Z1013">
        <f t="shared" si="169"/>
        <v>0</v>
      </c>
      <c r="AB1013">
        <v>19</v>
      </c>
      <c r="AC1013">
        <v>27</v>
      </c>
      <c r="AD1013">
        <v>36</v>
      </c>
      <c r="AE1013">
        <v>45</v>
      </c>
      <c r="AF1013">
        <v>53</v>
      </c>
      <c r="AG1013">
        <v>55</v>
      </c>
    </row>
    <row r="1014" spans="1:94">
      <c r="A1014">
        <f t="shared" si="163"/>
        <v>0</v>
      </c>
      <c r="B1014">
        <f t="shared" si="164"/>
        <v>0</v>
      </c>
      <c r="C1014">
        <f t="shared" si="165"/>
        <v>0</v>
      </c>
      <c r="D1014">
        <f t="shared" si="166"/>
        <v>0</v>
      </c>
      <c r="E1014">
        <f t="shared" si="167"/>
        <v>0</v>
      </c>
      <c r="F1014">
        <f t="shared" si="168"/>
        <v>0</v>
      </c>
      <c r="Z1014">
        <f t="shared" si="169"/>
        <v>0</v>
      </c>
      <c r="AB1014">
        <v>14</v>
      </c>
      <c r="AC1014">
        <v>17</v>
      </c>
      <c r="AD1014">
        <v>21</v>
      </c>
      <c r="AE1014">
        <v>22</v>
      </c>
      <c r="AF1014">
        <v>26</v>
      </c>
      <c r="AG1014">
        <v>58</v>
      </c>
    </row>
    <row r="1015" spans="1:94">
      <c r="A1015">
        <f t="shared" si="163"/>
        <v>1</v>
      </c>
      <c r="B1015">
        <f t="shared" si="164"/>
        <v>0</v>
      </c>
      <c r="C1015">
        <f t="shared" si="165"/>
        <v>0</v>
      </c>
      <c r="D1015">
        <f t="shared" si="166"/>
        <v>0</v>
      </c>
      <c r="E1015">
        <f t="shared" si="167"/>
        <v>0</v>
      </c>
      <c r="F1015">
        <f t="shared" si="168"/>
        <v>0</v>
      </c>
      <c r="Z1015">
        <f t="shared" si="169"/>
        <v>1</v>
      </c>
      <c r="AB1015">
        <v>3</v>
      </c>
      <c r="AC1015">
        <v>38</v>
      </c>
      <c r="AD1015">
        <v>39</v>
      </c>
      <c r="AE1015">
        <v>40</v>
      </c>
      <c r="AF1015">
        <v>43</v>
      </c>
      <c r="AG1015">
        <v>48</v>
      </c>
    </row>
    <row r="1016" spans="1:94">
      <c r="A1016">
        <f t="shared" si="163"/>
        <v>0</v>
      </c>
      <c r="B1016">
        <f t="shared" si="164"/>
        <v>0</v>
      </c>
      <c r="C1016">
        <f t="shared" si="165"/>
        <v>0</v>
      </c>
      <c r="D1016">
        <f t="shared" si="166"/>
        <v>1</v>
      </c>
      <c r="E1016">
        <f t="shared" si="167"/>
        <v>1</v>
      </c>
      <c r="F1016">
        <f t="shared" si="168"/>
        <v>0</v>
      </c>
      <c r="Z1016">
        <f t="shared" si="169"/>
        <v>2</v>
      </c>
      <c r="AB1016">
        <v>3</v>
      </c>
      <c r="AC1016">
        <v>19</v>
      </c>
      <c r="AD1016">
        <v>22</v>
      </c>
      <c r="AE1016">
        <v>41</v>
      </c>
      <c r="AF1016">
        <v>44</v>
      </c>
      <c r="AG1016">
        <v>55</v>
      </c>
    </row>
    <row r="1017" spans="1:94">
      <c r="A1017">
        <f t="shared" si="163"/>
        <v>0</v>
      </c>
      <c r="B1017">
        <f t="shared" si="164"/>
        <v>0</v>
      </c>
      <c r="C1017">
        <f t="shared" si="165"/>
        <v>0</v>
      </c>
      <c r="D1017">
        <f t="shared" si="166"/>
        <v>0</v>
      </c>
      <c r="E1017">
        <f t="shared" si="167"/>
        <v>0</v>
      </c>
      <c r="F1017">
        <f t="shared" si="168"/>
        <v>0</v>
      </c>
      <c r="Z1017">
        <f t="shared" si="169"/>
        <v>0</v>
      </c>
      <c r="AB1017">
        <v>15</v>
      </c>
      <c r="AC1017">
        <v>31</v>
      </c>
      <c r="AD1017">
        <v>41</v>
      </c>
      <c r="AE1017">
        <v>44</v>
      </c>
      <c r="AF1017">
        <v>47</v>
      </c>
      <c r="AG1017">
        <v>58</v>
      </c>
    </row>
    <row r="1018" spans="1:94">
      <c r="A1018">
        <f t="shared" si="163"/>
        <v>0</v>
      </c>
      <c r="B1018">
        <f t="shared" si="164"/>
        <v>0</v>
      </c>
      <c r="C1018">
        <f t="shared" si="165"/>
        <v>0</v>
      </c>
      <c r="D1018">
        <f t="shared" si="166"/>
        <v>0</v>
      </c>
      <c r="E1018">
        <f t="shared" si="167"/>
        <v>0</v>
      </c>
      <c r="F1018">
        <f t="shared" si="168"/>
        <v>0</v>
      </c>
      <c r="Z1018">
        <f t="shared" si="169"/>
        <v>0</v>
      </c>
      <c r="AB1018">
        <v>13</v>
      </c>
      <c r="AC1018">
        <v>14</v>
      </c>
      <c r="AD1018">
        <v>21</v>
      </c>
      <c r="AE1018">
        <v>43</v>
      </c>
      <c r="AF1018">
        <v>50</v>
      </c>
      <c r="AG1018">
        <v>51</v>
      </c>
    </row>
    <row r="1019" spans="1:94">
      <c r="A1019">
        <f t="shared" si="163"/>
        <v>0</v>
      </c>
      <c r="B1019">
        <f t="shared" si="164"/>
        <v>0</v>
      </c>
      <c r="C1019">
        <f t="shared" si="165"/>
        <v>0</v>
      </c>
      <c r="D1019">
        <f t="shared" si="166"/>
        <v>0</v>
      </c>
      <c r="E1019">
        <f t="shared" si="167"/>
        <v>1</v>
      </c>
      <c r="F1019">
        <f t="shared" si="168"/>
        <v>0</v>
      </c>
      <c r="Z1019">
        <f t="shared" si="169"/>
        <v>1</v>
      </c>
      <c r="AB1019">
        <v>15</v>
      </c>
      <c r="AC1019">
        <v>19</v>
      </c>
      <c r="AD1019">
        <v>33</v>
      </c>
      <c r="AE1019">
        <v>46</v>
      </c>
      <c r="AF1019">
        <v>52</v>
      </c>
      <c r="AG1019">
        <v>53</v>
      </c>
    </row>
    <row r="1020" spans="1:94">
      <c r="A1020">
        <f t="shared" si="163"/>
        <v>0</v>
      </c>
      <c r="B1020">
        <f t="shared" si="164"/>
        <v>0</v>
      </c>
      <c r="C1020">
        <f t="shared" si="165"/>
        <v>0</v>
      </c>
      <c r="D1020">
        <f t="shared" si="166"/>
        <v>0</v>
      </c>
      <c r="E1020">
        <f t="shared" si="167"/>
        <v>1</v>
      </c>
      <c r="F1020">
        <f t="shared" si="168"/>
        <v>0</v>
      </c>
      <c r="Z1020">
        <f t="shared" si="169"/>
        <v>1</v>
      </c>
      <c r="AB1020">
        <v>10</v>
      </c>
      <c r="AC1020">
        <v>37</v>
      </c>
      <c r="AD1020">
        <v>38</v>
      </c>
      <c r="AE1020">
        <v>40</v>
      </c>
      <c r="AF1020">
        <v>50</v>
      </c>
      <c r="AG1020">
        <v>52</v>
      </c>
      <c r="AH1020" t="s">
        <v>0</v>
      </c>
      <c r="AI1020">
        <f>59-COUNTIFS(AJ1020:CP1020,"x")</f>
        <v>23</v>
      </c>
      <c r="AJ1020">
        <v>1</v>
      </c>
      <c r="AK1020">
        <v>2</v>
      </c>
      <c r="AL1020" t="s">
        <v>1</v>
      </c>
      <c r="AM1020" t="s">
        <v>1</v>
      </c>
      <c r="AN1020">
        <v>5</v>
      </c>
      <c r="AO1020" t="s">
        <v>1</v>
      </c>
      <c r="AP1020">
        <v>7</v>
      </c>
      <c r="AQ1020">
        <v>8</v>
      </c>
      <c r="AR1020" t="s">
        <v>1</v>
      </c>
      <c r="AS1020" t="s">
        <v>1</v>
      </c>
      <c r="AT1020">
        <v>11</v>
      </c>
      <c r="AU1020" t="s">
        <v>1</v>
      </c>
      <c r="AV1020" t="s">
        <v>1</v>
      </c>
      <c r="AW1020" t="s">
        <v>1</v>
      </c>
      <c r="AX1020" t="s">
        <v>1</v>
      </c>
      <c r="AY1020" t="s">
        <v>1</v>
      </c>
      <c r="AZ1020" t="s">
        <v>1</v>
      </c>
      <c r="BA1020">
        <v>18</v>
      </c>
      <c r="BB1020" t="s">
        <v>1</v>
      </c>
      <c r="BC1020" s="3">
        <v>20</v>
      </c>
      <c r="BD1020" s="3" t="s">
        <v>1</v>
      </c>
      <c r="BE1020" s="3" t="s">
        <v>1</v>
      </c>
      <c r="BF1020" s="3">
        <v>23</v>
      </c>
      <c r="BG1020" s="3">
        <v>24</v>
      </c>
      <c r="BH1020" s="3">
        <v>25</v>
      </c>
      <c r="BI1020" s="3" t="s">
        <v>1</v>
      </c>
      <c r="BJ1020" s="3" t="s">
        <v>1</v>
      </c>
      <c r="BK1020" s="3">
        <v>28</v>
      </c>
      <c r="BL1020" s="3">
        <v>29</v>
      </c>
      <c r="BM1020">
        <v>30</v>
      </c>
      <c r="BN1020" t="s">
        <v>1</v>
      </c>
      <c r="BO1020">
        <v>32</v>
      </c>
      <c r="BP1020" t="s">
        <v>1</v>
      </c>
      <c r="BQ1020">
        <v>34</v>
      </c>
      <c r="BR1020">
        <v>35</v>
      </c>
      <c r="BS1020" t="s">
        <v>1</v>
      </c>
      <c r="BT1020" t="s">
        <v>1</v>
      </c>
      <c r="BU1020" t="s">
        <v>1</v>
      </c>
      <c r="BV1020" t="s">
        <v>1</v>
      </c>
      <c r="BW1020" t="s">
        <v>1</v>
      </c>
      <c r="BX1020" t="s">
        <v>1</v>
      </c>
      <c r="BY1020">
        <v>42</v>
      </c>
      <c r="BZ1020" t="s">
        <v>1</v>
      </c>
      <c r="CA1020" t="s">
        <v>1</v>
      </c>
      <c r="CB1020" t="s">
        <v>1</v>
      </c>
      <c r="CC1020" t="s">
        <v>1</v>
      </c>
      <c r="CD1020" t="s">
        <v>1</v>
      </c>
      <c r="CE1020" t="s">
        <v>1</v>
      </c>
      <c r="CF1020">
        <v>49</v>
      </c>
      <c r="CG1020" t="s">
        <v>1</v>
      </c>
      <c r="CH1020" t="s">
        <v>1</v>
      </c>
      <c r="CI1020" t="s">
        <v>1</v>
      </c>
      <c r="CJ1020" t="s">
        <v>1</v>
      </c>
      <c r="CK1020">
        <v>54</v>
      </c>
      <c r="CL1020" t="s">
        <v>1</v>
      </c>
      <c r="CM1020">
        <v>56</v>
      </c>
      <c r="CN1020">
        <v>57</v>
      </c>
      <c r="CO1020" t="s">
        <v>1</v>
      </c>
      <c r="CP1020">
        <v>59</v>
      </c>
    </row>
    <row r="1021" spans="1:94">
      <c r="A1021">
        <f t="shared" si="163"/>
        <v>0</v>
      </c>
      <c r="B1021">
        <f t="shared" si="164"/>
        <v>0</v>
      </c>
      <c r="C1021">
        <f t="shared" si="165"/>
        <v>0</v>
      </c>
      <c r="D1021">
        <f t="shared" si="166"/>
        <v>0</v>
      </c>
      <c r="E1021">
        <f t="shared" si="167"/>
        <v>0</v>
      </c>
      <c r="F1021">
        <f t="shared" si="168"/>
        <v>0</v>
      </c>
      <c r="Z1021">
        <f t="shared" si="169"/>
        <v>0</v>
      </c>
      <c r="AB1021">
        <v>1</v>
      </c>
      <c r="AC1021">
        <v>3</v>
      </c>
      <c r="AD1021">
        <v>39</v>
      </c>
      <c r="AE1021">
        <v>46</v>
      </c>
      <c r="AF1021">
        <v>50</v>
      </c>
      <c r="AG1021">
        <v>53</v>
      </c>
    </row>
    <row r="1022" spans="1:94">
      <c r="A1022">
        <f t="shared" si="163"/>
        <v>0</v>
      </c>
      <c r="B1022">
        <f t="shared" si="164"/>
        <v>0</v>
      </c>
      <c r="C1022">
        <f t="shared" si="165"/>
        <v>0</v>
      </c>
      <c r="D1022">
        <f t="shared" si="166"/>
        <v>0</v>
      </c>
      <c r="E1022">
        <f t="shared" si="167"/>
        <v>0</v>
      </c>
      <c r="F1022">
        <f t="shared" si="168"/>
        <v>0</v>
      </c>
      <c r="Z1022">
        <f t="shared" si="169"/>
        <v>0</v>
      </c>
      <c r="AB1022">
        <v>2</v>
      </c>
      <c r="AC1022">
        <v>8</v>
      </c>
      <c r="AD1022">
        <v>24</v>
      </c>
      <c r="AE1022">
        <v>42</v>
      </c>
      <c r="AF1022">
        <v>44</v>
      </c>
      <c r="AG1022">
        <v>58</v>
      </c>
    </row>
    <row r="1023" spans="1:94">
      <c r="A1023">
        <f t="shared" si="163"/>
        <v>0</v>
      </c>
      <c r="B1023">
        <f t="shared" si="164"/>
        <v>0</v>
      </c>
      <c r="C1023">
        <f t="shared" si="165"/>
        <v>0</v>
      </c>
      <c r="D1023">
        <f t="shared" si="166"/>
        <v>0</v>
      </c>
      <c r="E1023">
        <f t="shared" si="167"/>
        <v>0</v>
      </c>
      <c r="F1023">
        <f t="shared" si="168"/>
        <v>1</v>
      </c>
      <c r="Z1023">
        <f t="shared" si="169"/>
        <v>1</v>
      </c>
      <c r="AB1023">
        <v>31</v>
      </c>
      <c r="AC1023">
        <v>32</v>
      </c>
      <c r="AD1023">
        <v>34</v>
      </c>
      <c r="AE1023">
        <v>48</v>
      </c>
      <c r="AF1023">
        <v>54</v>
      </c>
      <c r="AG1023">
        <v>55</v>
      </c>
    </row>
    <row r="1024" spans="1:94">
      <c r="A1024">
        <f t="shared" si="163"/>
        <v>0</v>
      </c>
      <c r="B1024">
        <f t="shared" si="164"/>
        <v>0</v>
      </c>
      <c r="C1024">
        <f t="shared" si="165"/>
        <v>0</v>
      </c>
      <c r="D1024">
        <f t="shared" si="166"/>
        <v>0</v>
      </c>
      <c r="E1024">
        <f t="shared" si="167"/>
        <v>0</v>
      </c>
      <c r="F1024">
        <f t="shared" si="168"/>
        <v>0</v>
      </c>
      <c r="Z1024">
        <f t="shared" si="169"/>
        <v>0</v>
      </c>
      <c r="AB1024">
        <v>7</v>
      </c>
      <c r="AC1024">
        <v>16</v>
      </c>
      <c r="AD1024">
        <v>24</v>
      </c>
      <c r="AE1024">
        <v>26</v>
      </c>
      <c r="AF1024">
        <v>55</v>
      </c>
      <c r="AG1024">
        <v>56</v>
      </c>
    </row>
    <row r="1025" spans="1:94">
      <c r="A1025">
        <f t="shared" si="163"/>
        <v>0</v>
      </c>
      <c r="B1025">
        <f t="shared" si="164"/>
        <v>0</v>
      </c>
      <c r="C1025">
        <f t="shared" si="165"/>
        <v>0</v>
      </c>
      <c r="D1025">
        <f t="shared" si="166"/>
        <v>0</v>
      </c>
      <c r="E1025">
        <f t="shared" si="167"/>
        <v>0</v>
      </c>
      <c r="F1025">
        <f t="shared" si="168"/>
        <v>1</v>
      </c>
      <c r="Z1025">
        <f t="shared" si="169"/>
        <v>1</v>
      </c>
      <c r="AB1025">
        <v>13</v>
      </c>
      <c r="AC1025">
        <v>17</v>
      </c>
      <c r="AD1025">
        <v>27</v>
      </c>
      <c r="AE1025">
        <v>38</v>
      </c>
      <c r="AF1025">
        <v>52</v>
      </c>
      <c r="AG1025">
        <v>57</v>
      </c>
    </row>
    <row r="1026" spans="1:94">
      <c r="A1026">
        <f t="shared" si="163"/>
        <v>0</v>
      </c>
      <c r="B1026">
        <f t="shared" si="164"/>
        <v>0</v>
      </c>
      <c r="C1026">
        <f t="shared" si="165"/>
        <v>0</v>
      </c>
      <c r="D1026">
        <f t="shared" si="166"/>
        <v>1</v>
      </c>
      <c r="E1026">
        <f t="shared" si="167"/>
        <v>0</v>
      </c>
      <c r="F1026">
        <f t="shared" si="168"/>
        <v>0</v>
      </c>
      <c r="Z1026">
        <f t="shared" si="169"/>
        <v>1</v>
      </c>
      <c r="AB1026">
        <v>10</v>
      </c>
      <c r="AC1026">
        <v>12</v>
      </c>
      <c r="AD1026">
        <v>15</v>
      </c>
      <c r="AE1026">
        <v>30</v>
      </c>
      <c r="AF1026">
        <v>45</v>
      </c>
      <c r="AG1026">
        <v>57</v>
      </c>
    </row>
    <row r="1027" spans="1:94">
      <c r="A1027">
        <f t="shared" si="163"/>
        <v>0</v>
      </c>
      <c r="B1027">
        <f t="shared" si="164"/>
        <v>0</v>
      </c>
      <c r="C1027">
        <f t="shared" si="165"/>
        <v>0</v>
      </c>
      <c r="D1027">
        <f t="shared" si="166"/>
        <v>0</v>
      </c>
      <c r="E1027">
        <f t="shared" si="167"/>
        <v>0</v>
      </c>
      <c r="F1027">
        <f t="shared" si="168"/>
        <v>0</v>
      </c>
      <c r="Z1027">
        <f t="shared" si="169"/>
        <v>0</v>
      </c>
      <c r="AB1027">
        <v>4</v>
      </c>
      <c r="AC1027">
        <v>26</v>
      </c>
      <c r="AD1027">
        <v>28</v>
      </c>
      <c r="AE1027">
        <v>30</v>
      </c>
      <c r="AF1027">
        <v>37</v>
      </c>
      <c r="AG1027">
        <v>46</v>
      </c>
    </row>
    <row r="1028" spans="1:94">
      <c r="A1028">
        <f t="shared" si="163"/>
        <v>1</v>
      </c>
      <c r="B1028">
        <f t="shared" si="164"/>
        <v>0</v>
      </c>
      <c r="C1028">
        <f t="shared" si="165"/>
        <v>0</v>
      </c>
      <c r="D1028">
        <f t="shared" si="166"/>
        <v>0</v>
      </c>
      <c r="E1028">
        <f t="shared" si="167"/>
        <v>0</v>
      </c>
      <c r="F1028">
        <f t="shared" si="168"/>
        <v>0</v>
      </c>
      <c r="Z1028">
        <f t="shared" si="169"/>
        <v>1</v>
      </c>
      <c r="AB1028">
        <v>2</v>
      </c>
      <c r="AC1028">
        <v>16</v>
      </c>
      <c r="AD1028">
        <v>17</v>
      </c>
      <c r="AE1028">
        <v>18</v>
      </c>
      <c r="AF1028">
        <v>42</v>
      </c>
      <c r="AG1028">
        <v>50</v>
      </c>
    </row>
    <row r="1029" spans="1:94">
      <c r="A1029">
        <f t="shared" si="163"/>
        <v>0</v>
      </c>
      <c r="B1029">
        <f t="shared" si="164"/>
        <v>0</v>
      </c>
      <c r="C1029">
        <f t="shared" si="165"/>
        <v>0</v>
      </c>
      <c r="D1029">
        <f t="shared" si="166"/>
        <v>0</v>
      </c>
      <c r="E1029">
        <f t="shared" si="167"/>
        <v>0</v>
      </c>
      <c r="F1029">
        <f t="shared" si="168"/>
        <v>0</v>
      </c>
      <c r="Z1029">
        <f t="shared" si="169"/>
        <v>0</v>
      </c>
      <c r="AB1029">
        <v>1</v>
      </c>
      <c r="AC1029">
        <v>2</v>
      </c>
      <c r="AD1029">
        <v>11</v>
      </c>
      <c r="AE1029">
        <v>30</v>
      </c>
      <c r="AF1029">
        <v>39</v>
      </c>
      <c r="AG1029">
        <v>48</v>
      </c>
    </row>
    <row r="1030" spans="1:94">
      <c r="A1030">
        <f t="shared" si="163"/>
        <v>0</v>
      </c>
      <c r="B1030">
        <f t="shared" si="164"/>
        <v>0</v>
      </c>
      <c r="C1030">
        <f t="shared" si="165"/>
        <v>0</v>
      </c>
      <c r="D1030">
        <f t="shared" si="166"/>
        <v>0</v>
      </c>
      <c r="E1030">
        <f t="shared" si="167"/>
        <v>0</v>
      </c>
      <c r="F1030">
        <f t="shared" si="168"/>
        <v>0</v>
      </c>
      <c r="Z1030">
        <f t="shared" si="169"/>
        <v>0</v>
      </c>
      <c r="AB1030">
        <v>14</v>
      </c>
      <c r="AC1030">
        <v>19</v>
      </c>
      <c r="AD1030">
        <v>29</v>
      </c>
      <c r="AE1030">
        <v>34</v>
      </c>
      <c r="AF1030">
        <v>40</v>
      </c>
      <c r="AG1030">
        <v>52</v>
      </c>
      <c r="AH1030" t="s">
        <v>0</v>
      </c>
      <c r="AI1030">
        <f>59-COUNTIFS(AJ1030:CP1030,"x")</f>
        <v>17</v>
      </c>
      <c r="AJ1030" t="s">
        <v>1</v>
      </c>
      <c r="AK1030" t="s">
        <v>1</v>
      </c>
      <c r="AL1030" t="s">
        <v>1</v>
      </c>
      <c r="AM1030" t="s">
        <v>1</v>
      </c>
      <c r="AN1030">
        <v>5</v>
      </c>
      <c r="AO1030">
        <v>6</v>
      </c>
      <c r="AP1030" t="s">
        <v>1</v>
      </c>
      <c r="AQ1030" t="s">
        <v>1</v>
      </c>
      <c r="AR1030">
        <v>9</v>
      </c>
      <c r="AS1030" t="s">
        <v>1</v>
      </c>
      <c r="AT1030" t="s">
        <v>1</v>
      </c>
      <c r="AU1030" t="s">
        <v>1</v>
      </c>
      <c r="AV1030" t="s">
        <v>1</v>
      </c>
      <c r="AW1030" t="s">
        <v>1</v>
      </c>
      <c r="AX1030" t="s">
        <v>1</v>
      </c>
      <c r="AY1030" t="s">
        <v>1</v>
      </c>
      <c r="AZ1030" t="s">
        <v>1</v>
      </c>
      <c r="BA1030" t="s">
        <v>1</v>
      </c>
      <c r="BB1030" t="s">
        <v>1</v>
      </c>
      <c r="BC1030" s="3">
        <v>20</v>
      </c>
      <c r="BD1030" s="3">
        <v>21</v>
      </c>
      <c r="BE1030" s="3">
        <v>22</v>
      </c>
      <c r="BF1030" s="3">
        <v>23</v>
      </c>
      <c r="BG1030" s="3" t="s">
        <v>1</v>
      </c>
      <c r="BH1030" s="3">
        <v>25</v>
      </c>
      <c r="BI1030" s="3" t="s">
        <v>1</v>
      </c>
      <c r="BJ1030" s="3" t="s">
        <v>1</v>
      </c>
      <c r="BK1030" s="3" t="s">
        <v>1</v>
      </c>
      <c r="BL1030" s="3" t="s">
        <v>1</v>
      </c>
      <c r="BM1030" t="s">
        <v>1</v>
      </c>
      <c r="BN1030" t="s">
        <v>1</v>
      </c>
      <c r="BO1030" t="s">
        <v>1</v>
      </c>
      <c r="BP1030">
        <v>33</v>
      </c>
      <c r="BQ1030" t="s">
        <v>1</v>
      </c>
      <c r="BR1030">
        <v>35</v>
      </c>
      <c r="BS1030">
        <v>36</v>
      </c>
      <c r="BT1030" t="s">
        <v>1</v>
      </c>
      <c r="BU1030" t="s">
        <v>1</v>
      </c>
      <c r="BV1030" t="s">
        <v>1</v>
      </c>
      <c r="BW1030" t="s">
        <v>1</v>
      </c>
      <c r="BX1030">
        <v>41</v>
      </c>
      <c r="BY1030" t="s">
        <v>1</v>
      </c>
      <c r="BZ1030">
        <v>43</v>
      </c>
      <c r="CA1030" t="s">
        <v>1</v>
      </c>
      <c r="CB1030" t="s">
        <v>1</v>
      </c>
      <c r="CC1030" t="s">
        <v>1</v>
      </c>
      <c r="CD1030">
        <v>47</v>
      </c>
      <c r="CE1030" t="s">
        <v>1</v>
      </c>
      <c r="CF1030">
        <v>49</v>
      </c>
      <c r="CG1030" t="s">
        <v>1</v>
      </c>
      <c r="CH1030">
        <v>51</v>
      </c>
      <c r="CI1030" t="s">
        <v>1</v>
      </c>
      <c r="CJ1030" t="s">
        <v>1</v>
      </c>
      <c r="CK1030" t="s">
        <v>1</v>
      </c>
      <c r="CL1030" t="s">
        <v>1</v>
      </c>
      <c r="CM1030" t="s">
        <v>1</v>
      </c>
      <c r="CN1030" t="s">
        <v>1</v>
      </c>
      <c r="CO1030" t="s">
        <v>1</v>
      </c>
      <c r="CP1030">
        <v>59</v>
      </c>
    </row>
    <row r="1031" spans="1:94">
      <c r="A1031">
        <f t="shared" si="163"/>
        <v>0</v>
      </c>
      <c r="B1031">
        <f t="shared" si="164"/>
        <v>0</v>
      </c>
      <c r="C1031">
        <f t="shared" si="165"/>
        <v>0</v>
      </c>
      <c r="D1031">
        <f t="shared" si="166"/>
        <v>1</v>
      </c>
      <c r="E1031">
        <f t="shared" si="167"/>
        <v>1</v>
      </c>
      <c r="F1031">
        <f t="shared" si="168"/>
        <v>0</v>
      </c>
      <c r="Z1031">
        <f t="shared" si="169"/>
        <v>2</v>
      </c>
      <c r="AB1031">
        <v>7</v>
      </c>
      <c r="AC1031">
        <v>17</v>
      </c>
      <c r="AD1031">
        <v>22</v>
      </c>
      <c r="AE1031">
        <v>51</v>
      </c>
      <c r="AF1031">
        <v>57</v>
      </c>
      <c r="AG1031">
        <v>59</v>
      </c>
    </row>
    <row r="1032" spans="1:94">
      <c r="A1032">
        <f t="shared" si="163"/>
        <v>0</v>
      </c>
      <c r="B1032">
        <f t="shared" si="164"/>
        <v>0</v>
      </c>
      <c r="C1032">
        <f t="shared" si="165"/>
        <v>0</v>
      </c>
      <c r="D1032">
        <f t="shared" si="166"/>
        <v>0</v>
      </c>
      <c r="E1032">
        <f t="shared" si="167"/>
        <v>0</v>
      </c>
      <c r="F1032">
        <f t="shared" si="168"/>
        <v>0</v>
      </c>
      <c r="Z1032">
        <f t="shared" si="169"/>
        <v>0</v>
      </c>
      <c r="AB1032">
        <v>8</v>
      </c>
      <c r="AC1032">
        <v>30</v>
      </c>
      <c r="AD1032">
        <v>51</v>
      </c>
      <c r="AE1032">
        <v>54</v>
      </c>
      <c r="AF1032">
        <v>57</v>
      </c>
      <c r="AG1032">
        <v>58</v>
      </c>
    </row>
    <row r="1033" spans="1:94">
      <c r="A1033">
        <f t="shared" si="163"/>
        <v>0</v>
      </c>
      <c r="B1033">
        <f t="shared" si="164"/>
        <v>1</v>
      </c>
      <c r="C1033">
        <f t="shared" si="165"/>
        <v>0</v>
      </c>
      <c r="D1033">
        <f t="shared" si="166"/>
        <v>0</v>
      </c>
      <c r="E1033">
        <f t="shared" si="167"/>
        <v>0</v>
      </c>
      <c r="F1033">
        <f t="shared" si="168"/>
        <v>0</v>
      </c>
      <c r="Z1033">
        <f t="shared" si="169"/>
        <v>1</v>
      </c>
      <c r="AB1033">
        <v>7</v>
      </c>
      <c r="AC1033">
        <v>11</v>
      </c>
      <c r="AD1033">
        <v>15</v>
      </c>
      <c r="AE1033">
        <v>26</v>
      </c>
      <c r="AF1033">
        <v>45</v>
      </c>
      <c r="AG1033">
        <v>49</v>
      </c>
    </row>
    <row r="1034" spans="1:94">
      <c r="A1034">
        <f t="shared" si="163"/>
        <v>0</v>
      </c>
      <c r="B1034">
        <f t="shared" si="164"/>
        <v>0</v>
      </c>
      <c r="C1034">
        <f t="shared" si="165"/>
        <v>1</v>
      </c>
      <c r="D1034">
        <f t="shared" si="166"/>
        <v>1</v>
      </c>
      <c r="E1034">
        <f t="shared" si="167"/>
        <v>0</v>
      </c>
      <c r="F1034">
        <f t="shared" si="168"/>
        <v>0</v>
      </c>
      <c r="Z1034">
        <f t="shared" si="169"/>
        <v>2</v>
      </c>
      <c r="AB1034">
        <v>8</v>
      </c>
      <c r="AC1034">
        <v>9</v>
      </c>
      <c r="AD1034">
        <v>11</v>
      </c>
      <c r="AE1034">
        <v>13</v>
      </c>
      <c r="AF1034">
        <v>25</v>
      </c>
      <c r="AG1034">
        <v>53</v>
      </c>
    </row>
    <row r="1035" spans="1:94">
      <c r="A1035">
        <f t="shared" si="163"/>
        <v>0</v>
      </c>
      <c r="B1035">
        <f t="shared" si="164"/>
        <v>1</v>
      </c>
      <c r="C1035">
        <f t="shared" si="165"/>
        <v>0</v>
      </c>
      <c r="D1035">
        <f t="shared" si="166"/>
        <v>0</v>
      </c>
      <c r="E1035">
        <f t="shared" si="167"/>
        <v>0</v>
      </c>
      <c r="F1035">
        <f t="shared" si="168"/>
        <v>0</v>
      </c>
      <c r="Z1035">
        <f t="shared" si="169"/>
        <v>1</v>
      </c>
      <c r="AB1035">
        <v>11</v>
      </c>
      <c r="AC1035">
        <v>13</v>
      </c>
      <c r="AD1035">
        <v>35</v>
      </c>
      <c r="AE1035">
        <v>41</v>
      </c>
      <c r="AF1035">
        <v>47</v>
      </c>
      <c r="AG1035">
        <v>56</v>
      </c>
    </row>
    <row r="1036" spans="1:94">
      <c r="A1036">
        <f t="shared" ref="A1036:A1099" si="170">IF(OR(AB1036=$AB1037,AB1036=$AC1037,AB1036=$AD1037,AB1036=$AE1037,AB1036=$AF1037,AB1036=$AG1037),1,0)</f>
        <v>1</v>
      </c>
      <c r="B1036">
        <f t="shared" ref="B1036:B1099" si="171">IF(OR(AC1036=$AB1037,AC1036=$AC1037,AC1036=$AD1037,AC1036=$AE1037,AC1036=$AF1037,AC1036=$AG1037),1,0)</f>
        <v>0</v>
      </c>
      <c r="C1036">
        <f t="shared" ref="C1036:C1099" si="172">IF(OR(AD1036=$AB1037,AD1036=$AC1037,AD1036=$AD1037,AD1036=$AE1037,AD1036=$AF1037,AD1036=$AG1037),1,0)</f>
        <v>1</v>
      </c>
      <c r="D1036">
        <f t="shared" ref="D1036:D1099" si="173">IF(OR(AE1036=$AB1037,AE1036=$AC1037,AE1036=$AD1037,AE1036=$AE1037,AE1036=$AF1037,AE1036=$AG1037),1,0)</f>
        <v>1</v>
      </c>
      <c r="E1036">
        <f t="shared" ref="E1036:E1099" si="174">IF(OR(AF1036=$AB1037,AF1036=$AC1037,AF1036=$AD1037,AF1036=$AE1037,AF1036=$AF1037,AF1036=$AG1037),1,0)</f>
        <v>0</v>
      </c>
      <c r="F1036">
        <f t="shared" ref="F1036:F1099" si="175">IF(OR(AG1036=$AB1037,AG1036=$AC1037,AG1036=$AD1037,AG1036=$AE1037,AG1036=$AF1037,AG1036=$AG1037),1,0)</f>
        <v>0</v>
      </c>
      <c r="Z1036">
        <f t="shared" ref="Z1036:Z1099" si="176">SUM(A1036:F1036)</f>
        <v>3</v>
      </c>
      <c r="AB1036">
        <v>12</v>
      </c>
      <c r="AC1036">
        <v>13</v>
      </c>
      <c r="AD1036">
        <v>16</v>
      </c>
      <c r="AE1036">
        <v>24</v>
      </c>
      <c r="AF1036">
        <v>25</v>
      </c>
      <c r="AG1036">
        <v>39</v>
      </c>
    </row>
    <row r="1037" spans="1:94">
      <c r="A1037">
        <f t="shared" si="170"/>
        <v>0</v>
      </c>
      <c r="B1037">
        <f t="shared" si="171"/>
        <v>0</v>
      </c>
      <c r="C1037">
        <f t="shared" si="172"/>
        <v>0</v>
      </c>
      <c r="D1037">
        <f t="shared" si="173"/>
        <v>0</v>
      </c>
      <c r="E1037">
        <f t="shared" si="174"/>
        <v>0</v>
      </c>
      <c r="F1037">
        <f t="shared" si="175"/>
        <v>0</v>
      </c>
      <c r="Z1037">
        <f t="shared" si="176"/>
        <v>0</v>
      </c>
      <c r="AB1037">
        <v>3</v>
      </c>
      <c r="AC1037">
        <v>12</v>
      </c>
      <c r="AD1037">
        <v>16</v>
      </c>
      <c r="AE1037">
        <v>20</v>
      </c>
      <c r="AF1037">
        <v>24</v>
      </c>
      <c r="AG1037">
        <v>36</v>
      </c>
    </row>
    <row r="1038" spans="1:94">
      <c r="A1038">
        <f t="shared" si="170"/>
        <v>1</v>
      </c>
      <c r="B1038">
        <f t="shared" si="171"/>
        <v>0</v>
      </c>
      <c r="C1038">
        <f t="shared" si="172"/>
        <v>0</v>
      </c>
      <c r="D1038">
        <f t="shared" si="173"/>
        <v>0</v>
      </c>
      <c r="E1038">
        <f t="shared" si="174"/>
        <v>0</v>
      </c>
      <c r="F1038">
        <f t="shared" si="175"/>
        <v>0</v>
      </c>
      <c r="Z1038">
        <f t="shared" si="176"/>
        <v>1</v>
      </c>
      <c r="AB1038">
        <v>4</v>
      </c>
      <c r="AC1038">
        <v>22</v>
      </c>
      <c r="AD1038">
        <v>40</v>
      </c>
      <c r="AE1038">
        <v>41</v>
      </c>
      <c r="AF1038">
        <v>43</v>
      </c>
      <c r="AG1038">
        <v>44</v>
      </c>
    </row>
    <row r="1039" spans="1:94">
      <c r="A1039">
        <f t="shared" si="170"/>
        <v>0</v>
      </c>
      <c r="B1039">
        <f t="shared" si="171"/>
        <v>0</v>
      </c>
      <c r="C1039">
        <f t="shared" si="172"/>
        <v>0</v>
      </c>
      <c r="D1039">
        <f t="shared" si="173"/>
        <v>0</v>
      </c>
      <c r="E1039">
        <f t="shared" si="174"/>
        <v>1</v>
      </c>
      <c r="F1039">
        <f t="shared" si="175"/>
        <v>0</v>
      </c>
      <c r="Z1039">
        <f t="shared" si="176"/>
        <v>1</v>
      </c>
      <c r="AB1039">
        <v>4</v>
      </c>
      <c r="AC1039">
        <v>8</v>
      </c>
      <c r="AD1039">
        <v>25</v>
      </c>
      <c r="AE1039">
        <v>29</v>
      </c>
      <c r="AF1039">
        <v>54</v>
      </c>
      <c r="AG1039">
        <v>57</v>
      </c>
    </row>
    <row r="1040" spans="1:94">
      <c r="A1040">
        <f t="shared" si="170"/>
        <v>0</v>
      </c>
      <c r="B1040">
        <f t="shared" si="171"/>
        <v>0</v>
      </c>
      <c r="C1040">
        <f t="shared" si="172"/>
        <v>0</v>
      </c>
      <c r="D1040">
        <f t="shared" si="173"/>
        <v>0</v>
      </c>
      <c r="E1040">
        <f t="shared" si="174"/>
        <v>0</v>
      </c>
      <c r="F1040">
        <f t="shared" si="175"/>
        <v>0</v>
      </c>
      <c r="Z1040">
        <f t="shared" si="176"/>
        <v>0</v>
      </c>
      <c r="AB1040">
        <v>1</v>
      </c>
      <c r="AC1040">
        <v>33</v>
      </c>
      <c r="AD1040">
        <v>38</v>
      </c>
      <c r="AE1040">
        <v>54</v>
      </c>
      <c r="AF1040">
        <v>55</v>
      </c>
      <c r="AG1040">
        <v>56</v>
      </c>
      <c r="AH1040" t="s">
        <v>0</v>
      </c>
      <c r="AI1040">
        <f>59-COUNTIFS(AJ1040:CP1040,"x")</f>
        <v>20</v>
      </c>
      <c r="AJ1040" t="s">
        <v>1</v>
      </c>
      <c r="AK1040">
        <v>2</v>
      </c>
      <c r="AL1040" t="s">
        <v>1</v>
      </c>
      <c r="AM1040" t="s">
        <v>1</v>
      </c>
      <c r="AN1040">
        <v>5</v>
      </c>
      <c r="AO1040">
        <v>6</v>
      </c>
      <c r="AP1040" t="s">
        <v>1</v>
      </c>
      <c r="AQ1040" t="s">
        <v>1</v>
      </c>
      <c r="AR1040" t="s">
        <v>1</v>
      </c>
      <c r="AS1040">
        <v>10</v>
      </c>
      <c r="AT1040" t="s">
        <v>1</v>
      </c>
      <c r="AU1040" t="s">
        <v>1</v>
      </c>
      <c r="AV1040" t="s">
        <v>1</v>
      </c>
      <c r="AW1040">
        <v>14</v>
      </c>
      <c r="AX1040" t="s">
        <v>1</v>
      </c>
      <c r="AY1040" t="s">
        <v>1</v>
      </c>
      <c r="AZ1040" t="s">
        <v>1</v>
      </c>
      <c r="BA1040">
        <v>18</v>
      </c>
      <c r="BB1040">
        <v>19</v>
      </c>
      <c r="BC1040" s="3" t="s">
        <v>1</v>
      </c>
      <c r="BD1040" s="3">
        <v>21</v>
      </c>
      <c r="BE1040" s="3" t="s">
        <v>1</v>
      </c>
      <c r="BF1040" s="3">
        <v>23</v>
      </c>
      <c r="BG1040" s="3" t="s">
        <v>1</v>
      </c>
      <c r="BH1040" s="3" t="s">
        <v>1</v>
      </c>
      <c r="BI1040" s="3" t="s">
        <v>1</v>
      </c>
      <c r="BJ1040" s="3">
        <v>27</v>
      </c>
      <c r="BK1040" s="3">
        <v>28</v>
      </c>
      <c r="BL1040" s="3" t="s">
        <v>1</v>
      </c>
      <c r="BM1040" t="s">
        <v>1</v>
      </c>
      <c r="BN1040">
        <v>31</v>
      </c>
      <c r="BO1040">
        <v>32</v>
      </c>
      <c r="BP1040" t="s">
        <v>1</v>
      </c>
      <c r="BQ1040">
        <v>34</v>
      </c>
      <c r="BR1040" t="s">
        <v>1</v>
      </c>
      <c r="BS1040" t="s">
        <v>1</v>
      </c>
      <c r="BT1040">
        <v>37</v>
      </c>
      <c r="BU1040" t="s">
        <v>1</v>
      </c>
      <c r="BV1040" t="s">
        <v>1</v>
      </c>
      <c r="BW1040" t="s">
        <v>1</v>
      </c>
      <c r="BX1040" t="s">
        <v>1</v>
      </c>
      <c r="BY1040">
        <v>42</v>
      </c>
      <c r="BZ1040" t="s">
        <v>1</v>
      </c>
      <c r="CA1040" t="s">
        <v>1</v>
      </c>
      <c r="CB1040" t="s">
        <v>1</v>
      </c>
      <c r="CC1040">
        <v>46</v>
      </c>
      <c r="CD1040" t="s">
        <v>1</v>
      </c>
      <c r="CE1040">
        <v>48</v>
      </c>
      <c r="CF1040" t="s">
        <v>1</v>
      </c>
      <c r="CG1040">
        <v>50</v>
      </c>
      <c r="CH1040" t="s">
        <v>1</v>
      </c>
      <c r="CI1040">
        <v>52</v>
      </c>
      <c r="CJ1040" t="s">
        <v>1</v>
      </c>
      <c r="CK1040" t="s">
        <v>1</v>
      </c>
      <c r="CL1040" t="s">
        <v>1</v>
      </c>
      <c r="CM1040" t="s">
        <v>1</v>
      </c>
      <c r="CN1040" t="s">
        <v>1</v>
      </c>
      <c r="CO1040" t="s">
        <v>1</v>
      </c>
      <c r="CP1040" t="s">
        <v>1</v>
      </c>
    </row>
    <row r="1041" spans="1:94">
      <c r="A1041">
        <f t="shared" si="170"/>
        <v>0</v>
      </c>
      <c r="B1041">
        <f t="shared" si="171"/>
        <v>0</v>
      </c>
      <c r="C1041">
        <f t="shared" si="172"/>
        <v>0</v>
      </c>
      <c r="D1041">
        <f t="shared" si="173"/>
        <v>0</v>
      </c>
      <c r="E1041">
        <f t="shared" si="174"/>
        <v>0</v>
      </c>
      <c r="F1041">
        <f t="shared" si="175"/>
        <v>0</v>
      </c>
      <c r="Z1041">
        <f t="shared" si="176"/>
        <v>0</v>
      </c>
      <c r="AB1041">
        <v>12</v>
      </c>
      <c r="AC1041">
        <v>25</v>
      </c>
      <c r="AD1041">
        <v>31</v>
      </c>
      <c r="AE1041">
        <v>40</v>
      </c>
      <c r="AF1041">
        <v>41</v>
      </c>
      <c r="AG1041">
        <v>53</v>
      </c>
    </row>
    <row r="1042" spans="1:94">
      <c r="A1042">
        <f t="shared" si="170"/>
        <v>0</v>
      </c>
      <c r="B1042">
        <f t="shared" si="171"/>
        <v>0</v>
      </c>
      <c r="C1042">
        <f t="shared" si="172"/>
        <v>1</v>
      </c>
      <c r="D1042">
        <f t="shared" si="173"/>
        <v>0</v>
      </c>
      <c r="E1042">
        <f t="shared" si="174"/>
        <v>0</v>
      </c>
      <c r="F1042">
        <f t="shared" si="175"/>
        <v>0</v>
      </c>
      <c r="Z1042">
        <f t="shared" si="176"/>
        <v>1</v>
      </c>
      <c r="AB1042">
        <v>3</v>
      </c>
      <c r="AC1042">
        <v>18</v>
      </c>
      <c r="AD1042">
        <v>23</v>
      </c>
      <c r="AE1042">
        <v>37</v>
      </c>
      <c r="AF1042">
        <v>50</v>
      </c>
      <c r="AG1042">
        <v>58</v>
      </c>
    </row>
    <row r="1043" spans="1:94">
      <c r="A1043">
        <f t="shared" si="170"/>
        <v>0</v>
      </c>
      <c r="B1043">
        <f t="shared" si="171"/>
        <v>1</v>
      </c>
      <c r="C1043">
        <f t="shared" si="172"/>
        <v>0</v>
      </c>
      <c r="D1043">
        <f t="shared" si="173"/>
        <v>0</v>
      </c>
      <c r="E1043">
        <f t="shared" si="174"/>
        <v>1</v>
      </c>
      <c r="F1043">
        <f t="shared" si="175"/>
        <v>0</v>
      </c>
      <c r="Z1043">
        <f t="shared" si="176"/>
        <v>2</v>
      </c>
      <c r="AB1043">
        <v>13</v>
      </c>
      <c r="AC1043">
        <v>23</v>
      </c>
      <c r="AD1043">
        <v>29</v>
      </c>
      <c r="AE1043">
        <v>30</v>
      </c>
      <c r="AF1043">
        <v>43</v>
      </c>
      <c r="AG1043">
        <v>47</v>
      </c>
    </row>
    <row r="1044" spans="1:94">
      <c r="A1044">
        <f t="shared" si="170"/>
        <v>0</v>
      </c>
      <c r="B1044">
        <f t="shared" si="171"/>
        <v>1</v>
      </c>
      <c r="C1044">
        <f t="shared" si="172"/>
        <v>0</v>
      </c>
      <c r="D1044">
        <f t="shared" si="173"/>
        <v>0</v>
      </c>
      <c r="E1044">
        <f t="shared" si="174"/>
        <v>0</v>
      </c>
      <c r="F1044">
        <f t="shared" si="175"/>
        <v>0</v>
      </c>
      <c r="Z1044">
        <f t="shared" si="176"/>
        <v>1</v>
      </c>
      <c r="AB1044">
        <v>18</v>
      </c>
      <c r="AC1044">
        <v>23</v>
      </c>
      <c r="AD1044">
        <v>27</v>
      </c>
      <c r="AE1044">
        <v>37</v>
      </c>
      <c r="AF1044">
        <v>43</v>
      </c>
      <c r="AG1044">
        <v>50</v>
      </c>
    </row>
    <row r="1045" spans="1:94">
      <c r="A1045">
        <f t="shared" si="170"/>
        <v>0</v>
      </c>
      <c r="B1045">
        <f t="shared" si="171"/>
        <v>0</v>
      </c>
      <c r="C1045">
        <f t="shared" si="172"/>
        <v>1</v>
      </c>
      <c r="D1045">
        <f t="shared" si="173"/>
        <v>0</v>
      </c>
      <c r="E1045">
        <f t="shared" si="174"/>
        <v>0</v>
      </c>
      <c r="F1045">
        <f t="shared" si="175"/>
        <v>0</v>
      </c>
      <c r="Z1045">
        <f t="shared" si="176"/>
        <v>1</v>
      </c>
      <c r="AB1045">
        <v>23</v>
      </c>
      <c r="AC1045">
        <v>29</v>
      </c>
      <c r="AD1045">
        <v>46</v>
      </c>
      <c r="AE1045">
        <v>48</v>
      </c>
      <c r="AF1045">
        <v>52</v>
      </c>
      <c r="AG1045">
        <v>57</v>
      </c>
    </row>
    <row r="1046" spans="1:94">
      <c r="A1046">
        <f t="shared" si="170"/>
        <v>1</v>
      </c>
      <c r="B1046">
        <f t="shared" si="171"/>
        <v>0</v>
      </c>
      <c r="C1046">
        <f t="shared" si="172"/>
        <v>0</v>
      </c>
      <c r="D1046">
        <f t="shared" si="173"/>
        <v>0</v>
      </c>
      <c r="E1046">
        <f t="shared" si="174"/>
        <v>0</v>
      </c>
      <c r="F1046">
        <f t="shared" si="175"/>
        <v>0</v>
      </c>
      <c r="Z1046">
        <f t="shared" si="176"/>
        <v>1</v>
      </c>
      <c r="AB1046">
        <v>6</v>
      </c>
      <c r="AC1046">
        <v>11</v>
      </c>
      <c r="AD1046">
        <v>36</v>
      </c>
      <c r="AE1046">
        <v>41</v>
      </c>
      <c r="AF1046">
        <v>46</v>
      </c>
      <c r="AG1046">
        <v>53</v>
      </c>
    </row>
    <row r="1047" spans="1:94">
      <c r="A1047">
        <f t="shared" si="170"/>
        <v>0</v>
      </c>
      <c r="B1047">
        <f t="shared" si="171"/>
        <v>0</v>
      </c>
      <c r="C1047">
        <f t="shared" si="172"/>
        <v>0</v>
      </c>
      <c r="D1047">
        <f t="shared" si="173"/>
        <v>0</v>
      </c>
      <c r="E1047">
        <f t="shared" si="174"/>
        <v>0</v>
      </c>
      <c r="F1047">
        <f t="shared" si="175"/>
        <v>0</v>
      </c>
      <c r="Z1047">
        <f t="shared" si="176"/>
        <v>0</v>
      </c>
      <c r="AB1047">
        <v>1</v>
      </c>
      <c r="AC1047">
        <v>6</v>
      </c>
      <c r="AD1047">
        <v>8</v>
      </c>
      <c r="AE1047">
        <v>12</v>
      </c>
      <c r="AF1047">
        <v>37</v>
      </c>
      <c r="AG1047">
        <v>48</v>
      </c>
    </row>
    <row r="1048" spans="1:94">
      <c r="A1048">
        <f t="shared" si="170"/>
        <v>0</v>
      </c>
      <c r="B1048">
        <f t="shared" si="171"/>
        <v>0</v>
      </c>
      <c r="C1048">
        <f t="shared" si="172"/>
        <v>0</v>
      </c>
      <c r="D1048">
        <f t="shared" si="173"/>
        <v>0</v>
      </c>
      <c r="E1048">
        <f t="shared" si="174"/>
        <v>0</v>
      </c>
      <c r="F1048">
        <f t="shared" si="175"/>
        <v>0</v>
      </c>
      <c r="Z1048">
        <f t="shared" si="176"/>
        <v>0</v>
      </c>
      <c r="AB1048">
        <v>5</v>
      </c>
      <c r="AC1048">
        <v>13</v>
      </c>
      <c r="AD1048">
        <v>15</v>
      </c>
      <c r="AE1048">
        <v>38</v>
      </c>
      <c r="AF1048">
        <v>52</v>
      </c>
      <c r="AG1048">
        <v>53</v>
      </c>
    </row>
    <row r="1049" spans="1:94">
      <c r="A1049">
        <f t="shared" si="170"/>
        <v>0</v>
      </c>
      <c r="B1049">
        <f t="shared" si="171"/>
        <v>0</v>
      </c>
      <c r="C1049">
        <f t="shared" si="172"/>
        <v>0</v>
      </c>
      <c r="D1049">
        <f t="shared" si="173"/>
        <v>0</v>
      </c>
      <c r="E1049">
        <f t="shared" si="174"/>
        <v>1</v>
      </c>
      <c r="F1049">
        <f t="shared" si="175"/>
        <v>1</v>
      </c>
      <c r="Z1049">
        <f t="shared" si="176"/>
        <v>2</v>
      </c>
      <c r="AB1049">
        <v>2</v>
      </c>
      <c r="AC1049">
        <v>19</v>
      </c>
      <c r="AD1049">
        <v>31</v>
      </c>
      <c r="AE1049">
        <v>39</v>
      </c>
      <c r="AF1049">
        <v>47</v>
      </c>
      <c r="AG1049">
        <v>54</v>
      </c>
    </row>
    <row r="1050" spans="1:94">
      <c r="A1050">
        <f t="shared" si="170"/>
        <v>0</v>
      </c>
      <c r="B1050">
        <f t="shared" si="171"/>
        <v>1</v>
      </c>
      <c r="C1050">
        <f t="shared" si="172"/>
        <v>0</v>
      </c>
      <c r="D1050">
        <f t="shared" si="173"/>
        <v>0</v>
      </c>
      <c r="E1050">
        <f t="shared" si="174"/>
        <v>0</v>
      </c>
      <c r="F1050">
        <f t="shared" si="175"/>
        <v>0</v>
      </c>
      <c r="Z1050">
        <f t="shared" si="176"/>
        <v>1</v>
      </c>
      <c r="AB1050">
        <v>20</v>
      </c>
      <c r="AC1050">
        <v>34</v>
      </c>
      <c r="AD1050">
        <v>41</v>
      </c>
      <c r="AE1050">
        <v>47</v>
      </c>
      <c r="AF1050">
        <v>54</v>
      </c>
      <c r="AG1050">
        <v>57</v>
      </c>
      <c r="AH1050" t="s">
        <v>0</v>
      </c>
      <c r="AI1050">
        <f>59-COUNTIFS(AJ1050:CP1050,"x")</f>
        <v>23</v>
      </c>
      <c r="AJ1050" t="s">
        <v>1</v>
      </c>
      <c r="AK1050" t="s">
        <v>1</v>
      </c>
      <c r="AL1050" t="s">
        <v>1</v>
      </c>
      <c r="AM1050">
        <v>4</v>
      </c>
      <c r="AN1050" t="s">
        <v>1</v>
      </c>
      <c r="AO1050" t="s">
        <v>1</v>
      </c>
      <c r="AP1050">
        <v>7</v>
      </c>
      <c r="AQ1050" t="s">
        <v>1</v>
      </c>
      <c r="AR1050">
        <v>9</v>
      </c>
      <c r="AS1050">
        <v>10</v>
      </c>
      <c r="AT1050" t="s">
        <v>1</v>
      </c>
      <c r="AU1050" t="s">
        <v>1</v>
      </c>
      <c r="AV1050" t="s">
        <v>1</v>
      </c>
      <c r="AW1050">
        <v>14</v>
      </c>
      <c r="AX1050" t="s">
        <v>1</v>
      </c>
      <c r="AY1050">
        <v>16</v>
      </c>
      <c r="AZ1050">
        <v>17</v>
      </c>
      <c r="BA1050" t="s">
        <v>1</v>
      </c>
      <c r="BB1050" t="s">
        <v>1</v>
      </c>
      <c r="BC1050" s="3" t="s">
        <v>1</v>
      </c>
      <c r="BD1050" s="3">
        <v>21</v>
      </c>
      <c r="BE1050" s="3">
        <v>22</v>
      </c>
      <c r="BF1050" s="3" t="s">
        <v>1</v>
      </c>
      <c r="BG1050" s="3">
        <v>24</v>
      </c>
      <c r="BH1050" s="3" t="s">
        <v>1</v>
      </c>
      <c r="BI1050" s="3">
        <v>26</v>
      </c>
      <c r="BJ1050" s="3" t="s">
        <v>1</v>
      </c>
      <c r="BK1050" s="3">
        <v>28</v>
      </c>
      <c r="BL1050" s="3" t="s">
        <v>1</v>
      </c>
      <c r="BM1050" t="s">
        <v>1</v>
      </c>
      <c r="BN1050" t="s">
        <v>1</v>
      </c>
      <c r="BO1050">
        <v>32</v>
      </c>
      <c r="BP1050">
        <v>33</v>
      </c>
      <c r="BQ1050" t="s">
        <v>1</v>
      </c>
      <c r="BR1050">
        <v>35</v>
      </c>
      <c r="BS1050" t="s">
        <v>1</v>
      </c>
      <c r="BT1050" t="s">
        <v>1</v>
      </c>
      <c r="BU1050" t="s">
        <v>1</v>
      </c>
      <c r="BV1050" t="s">
        <v>1</v>
      </c>
      <c r="BW1050" t="s">
        <v>1</v>
      </c>
      <c r="BX1050" t="s">
        <v>1</v>
      </c>
      <c r="BY1050">
        <v>42</v>
      </c>
      <c r="BZ1050" t="s">
        <v>1</v>
      </c>
      <c r="CA1050">
        <v>44</v>
      </c>
      <c r="CB1050">
        <v>45</v>
      </c>
      <c r="CC1050" t="s">
        <v>1</v>
      </c>
      <c r="CD1050" t="s">
        <v>1</v>
      </c>
      <c r="CE1050" t="s">
        <v>1</v>
      </c>
      <c r="CF1050">
        <v>49</v>
      </c>
      <c r="CG1050" t="s">
        <v>1</v>
      </c>
      <c r="CH1050">
        <v>51</v>
      </c>
      <c r="CI1050" t="s">
        <v>1</v>
      </c>
      <c r="CJ1050" t="s">
        <v>1</v>
      </c>
      <c r="CK1050" t="s">
        <v>1</v>
      </c>
      <c r="CL1050">
        <v>55</v>
      </c>
      <c r="CM1050">
        <v>56</v>
      </c>
      <c r="CN1050" t="s">
        <v>1</v>
      </c>
      <c r="CO1050" t="s">
        <v>1</v>
      </c>
      <c r="CP1050">
        <v>59</v>
      </c>
    </row>
    <row r="1051" spans="1:94">
      <c r="A1051">
        <f t="shared" si="170"/>
        <v>0</v>
      </c>
      <c r="B1051">
        <f t="shared" si="171"/>
        <v>1</v>
      </c>
      <c r="C1051">
        <f t="shared" si="172"/>
        <v>0</v>
      </c>
      <c r="D1051">
        <f t="shared" si="173"/>
        <v>0</v>
      </c>
      <c r="E1051">
        <f t="shared" si="174"/>
        <v>0</v>
      </c>
      <c r="F1051">
        <f t="shared" si="175"/>
        <v>0</v>
      </c>
      <c r="Z1051">
        <f t="shared" si="176"/>
        <v>1</v>
      </c>
      <c r="AB1051">
        <v>8</v>
      </c>
      <c r="AC1051">
        <v>16</v>
      </c>
      <c r="AD1051">
        <v>23</v>
      </c>
      <c r="AE1051">
        <v>34</v>
      </c>
      <c r="AF1051">
        <v>43</v>
      </c>
      <c r="AG1051">
        <v>49</v>
      </c>
    </row>
    <row r="1052" spans="1:94">
      <c r="A1052">
        <f t="shared" si="170"/>
        <v>0</v>
      </c>
      <c r="B1052">
        <f t="shared" si="171"/>
        <v>0</v>
      </c>
      <c r="C1052">
        <f t="shared" si="172"/>
        <v>0</v>
      </c>
      <c r="D1052">
        <f t="shared" si="173"/>
        <v>0</v>
      </c>
      <c r="E1052">
        <f t="shared" si="174"/>
        <v>0</v>
      </c>
      <c r="F1052">
        <f t="shared" si="175"/>
        <v>0</v>
      </c>
      <c r="Z1052">
        <f t="shared" si="176"/>
        <v>0</v>
      </c>
      <c r="AB1052">
        <v>6</v>
      </c>
      <c r="AC1052">
        <v>16</v>
      </c>
      <c r="AD1052">
        <v>26</v>
      </c>
      <c r="AE1052">
        <v>36</v>
      </c>
      <c r="AF1052">
        <v>41</v>
      </c>
      <c r="AG1052">
        <v>57</v>
      </c>
    </row>
    <row r="1053" spans="1:94">
      <c r="A1053">
        <f t="shared" si="170"/>
        <v>0</v>
      </c>
      <c r="B1053">
        <f t="shared" si="171"/>
        <v>0</v>
      </c>
      <c r="C1053">
        <f t="shared" si="172"/>
        <v>0</v>
      </c>
      <c r="D1053">
        <f t="shared" si="173"/>
        <v>0</v>
      </c>
      <c r="E1053">
        <f t="shared" si="174"/>
        <v>0</v>
      </c>
      <c r="F1053">
        <f t="shared" si="175"/>
        <v>1</v>
      </c>
      <c r="Z1053">
        <f t="shared" si="176"/>
        <v>1</v>
      </c>
      <c r="AB1053">
        <v>21</v>
      </c>
      <c r="AC1053">
        <v>30</v>
      </c>
      <c r="AD1053">
        <v>32</v>
      </c>
      <c r="AE1053">
        <v>38</v>
      </c>
      <c r="AF1053">
        <v>46</v>
      </c>
      <c r="AG1053">
        <v>53</v>
      </c>
    </row>
    <row r="1054" spans="1:94">
      <c r="A1054">
        <f t="shared" si="170"/>
        <v>1</v>
      </c>
      <c r="B1054">
        <f t="shared" si="171"/>
        <v>0</v>
      </c>
      <c r="C1054">
        <f t="shared" si="172"/>
        <v>0</v>
      </c>
      <c r="D1054">
        <f t="shared" si="173"/>
        <v>0</v>
      </c>
      <c r="E1054">
        <f t="shared" si="174"/>
        <v>0</v>
      </c>
      <c r="F1054">
        <f t="shared" si="175"/>
        <v>0</v>
      </c>
      <c r="Z1054">
        <f t="shared" si="176"/>
        <v>1</v>
      </c>
      <c r="AB1054">
        <v>8</v>
      </c>
      <c r="AC1054">
        <v>12</v>
      </c>
      <c r="AD1054">
        <v>20</v>
      </c>
      <c r="AE1054">
        <v>53</v>
      </c>
      <c r="AF1054">
        <v>56</v>
      </c>
      <c r="AG1054">
        <v>59</v>
      </c>
    </row>
    <row r="1055" spans="1:94">
      <c r="A1055">
        <f t="shared" si="170"/>
        <v>0</v>
      </c>
      <c r="B1055">
        <f t="shared" si="171"/>
        <v>0</v>
      </c>
      <c r="C1055">
        <f t="shared" si="172"/>
        <v>0</v>
      </c>
      <c r="D1055">
        <f t="shared" si="173"/>
        <v>0</v>
      </c>
      <c r="E1055">
        <f t="shared" si="174"/>
        <v>0</v>
      </c>
      <c r="F1055">
        <f t="shared" si="175"/>
        <v>0</v>
      </c>
      <c r="Z1055">
        <f t="shared" si="176"/>
        <v>0</v>
      </c>
      <c r="AB1055">
        <v>5</v>
      </c>
      <c r="AC1055">
        <v>8</v>
      </c>
      <c r="AD1055">
        <v>16</v>
      </c>
      <c r="AE1055">
        <v>23</v>
      </c>
      <c r="AF1055">
        <v>27</v>
      </c>
      <c r="AG1055">
        <v>31</v>
      </c>
    </row>
    <row r="1056" spans="1:94">
      <c r="A1056">
        <f t="shared" si="170"/>
        <v>0</v>
      </c>
      <c r="B1056">
        <f t="shared" si="171"/>
        <v>0</v>
      </c>
      <c r="C1056">
        <f t="shared" si="172"/>
        <v>0</v>
      </c>
      <c r="D1056">
        <f t="shared" si="173"/>
        <v>0</v>
      </c>
      <c r="E1056">
        <f t="shared" si="174"/>
        <v>1</v>
      </c>
      <c r="F1056">
        <f t="shared" si="175"/>
        <v>0</v>
      </c>
      <c r="Z1056">
        <f t="shared" si="176"/>
        <v>1</v>
      </c>
      <c r="AB1056">
        <v>7</v>
      </c>
      <c r="AC1056">
        <v>10</v>
      </c>
      <c r="AD1056">
        <v>13</v>
      </c>
      <c r="AE1056">
        <v>25</v>
      </c>
      <c r="AF1056">
        <v>29</v>
      </c>
      <c r="AG1056">
        <v>57</v>
      </c>
    </row>
    <row r="1057" spans="1:94">
      <c r="A1057">
        <f t="shared" si="170"/>
        <v>0</v>
      </c>
      <c r="B1057">
        <f t="shared" si="171"/>
        <v>0</v>
      </c>
      <c r="C1057">
        <f t="shared" si="172"/>
        <v>0</v>
      </c>
      <c r="D1057">
        <f t="shared" si="173"/>
        <v>0</v>
      </c>
      <c r="E1057">
        <f t="shared" si="174"/>
        <v>0</v>
      </c>
      <c r="F1057">
        <f t="shared" si="175"/>
        <v>0</v>
      </c>
      <c r="Z1057">
        <f t="shared" si="176"/>
        <v>0</v>
      </c>
      <c r="AB1057">
        <v>11</v>
      </c>
      <c r="AC1057">
        <v>19</v>
      </c>
      <c r="AD1057">
        <v>26</v>
      </c>
      <c r="AE1057">
        <v>29</v>
      </c>
      <c r="AF1057">
        <v>47</v>
      </c>
      <c r="AG1057">
        <v>50</v>
      </c>
    </row>
    <row r="1058" spans="1:94">
      <c r="A1058">
        <f t="shared" si="170"/>
        <v>0</v>
      </c>
      <c r="B1058">
        <f t="shared" si="171"/>
        <v>1</v>
      </c>
      <c r="C1058">
        <f t="shared" si="172"/>
        <v>0</v>
      </c>
      <c r="D1058">
        <f t="shared" si="173"/>
        <v>0</v>
      </c>
      <c r="E1058">
        <f t="shared" si="174"/>
        <v>0</v>
      </c>
      <c r="F1058">
        <f t="shared" si="175"/>
        <v>0</v>
      </c>
      <c r="Z1058">
        <f t="shared" si="176"/>
        <v>1</v>
      </c>
      <c r="AB1058">
        <v>3</v>
      </c>
      <c r="AC1058">
        <v>30</v>
      </c>
      <c r="AD1058">
        <v>34</v>
      </c>
      <c r="AE1058">
        <v>44</v>
      </c>
      <c r="AF1058">
        <v>45</v>
      </c>
      <c r="AG1058">
        <v>51</v>
      </c>
    </row>
    <row r="1059" spans="1:94">
      <c r="A1059">
        <f t="shared" si="170"/>
        <v>0</v>
      </c>
      <c r="B1059">
        <f t="shared" si="171"/>
        <v>0</v>
      </c>
      <c r="C1059">
        <f t="shared" si="172"/>
        <v>0</v>
      </c>
      <c r="D1059">
        <f t="shared" si="173"/>
        <v>0</v>
      </c>
      <c r="E1059">
        <f t="shared" si="174"/>
        <v>0</v>
      </c>
      <c r="F1059">
        <f t="shared" si="175"/>
        <v>0</v>
      </c>
      <c r="Z1059">
        <f t="shared" si="176"/>
        <v>0</v>
      </c>
      <c r="AB1059">
        <v>2</v>
      </c>
      <c r="AC1059">
        <v>7</v>
      </c>
      <c r="AD1059">
        <v>30</v>
      </c>
      <c r="AE1059">
        <v>52</v>
      </c>
      <c r="AF1059">
        <v>53</v>
      </c>
      <c r="AG1059">
        <v>58</v>
      </c>
    </row>
    <row r="1060" spans="1:94">
      <c r="A1060">
        <f t="shared" si="170"/>
        <v>0</v>
      </c>
      <c r="B1060">
        <f t="shared" si="171"/>
        <v>0</v>
      </c>
      <c r="C1060">
        <f t="shared" si="172"/>
        <v>0</v>
      </c>
      <c r="D1060">
        <f t="shared" si="173"/>
        <v>0</v>
      </c>
      <c r="E1060">
        <f t="shared" si="174"/>
        <v>0</v>
      </c>
      <c r="F1060">
        <f t="shared" si="175"/>
        <v>0</v>
      </c>
      <c r="Z1060">
        <f t="shared" si="176"/>
        <v>0</v>
      </c>
      <c r="AB1060">
        <v>9</v>
      </c>
      <c r="AC1060">
        <v>13</v>
      </c>
      <c r="AD1060">
        <v>16</v>
      </c>
      <c r="AE1060">
        <v>27</v>
      </c>
      <c r="AF1060">
        <v>50</v>
      </c>
      <c r="AG1060">
        <v>56</v>
      </c>
      <c r="AH1060" t="s">
        <v>0</v>
      </c>
      <c r="AI1060">
        <f>59-COUNTIFS(AJ1060:CP1060,"x")</f>
        <v>18</v>
      </c>
      <c r="AJ1060">
        <v>1</v>
      </c>
      <c r="AK1060" t="s">
        <v>1</v>
      </c>
      <c r="AL1060" t="s">
        <v>1</v>
      </c>
      <c r="AM1060">
        <v>4</v>
      </c>
      <c r="AN1060" t="s">
        <v>1</v>
      </c>
      <c r="AO1060" t="s">
        <v>1</v>
      </c>
      <c r="AP1060" t="s">
        <v>1</v>
      </c>
      <c r="AQ1060" t="s">
        <v>1</v>
      </c>
      <c r="AR1060" t="s">
        <v>1</v>
      </c>
      <c r="AS1060" t="s">
        <v>1</v>
      </c>
      <c r="AT1060" t="s">
        <v>1</v>
      </c>
      <c r="AU1060" t="s">
        <v>1</v>
      </c>
      <c r="AV1060" t="s">
        <v>1</v>
      </c>
      <c r="AW1060">
        <v>14</v>
      </c>
      <c r="AX1060">
        <v>15</v>
      </c>
      <c r="AY1060" t="s">
        <v>1</v>
      </c>
      <c r="AZ1060">
        <v>17</v>
      </c>
      <c r="BA1060">
        <v>18</v>
      </c>
      <c r="BB1060" t="s">
        <v>1</v>
      </c>
      <c r="BC1060" s="3" t="s">
        <v>1</v>
      </c>
      <c r="BD1060" s="3" t="s">
        <v>1</v>
      </c>
      <c r="BE1060" s="3">
        <v>22</v>
      </c>
      <c r="BF1060" s="3" t="s">
        <v>1</v>
      </c>
      <c r="BG1060" s="3">
        <v>24</v>
      </c>
      <c r="BH1060" s="3" t="s">
        <v>1</v>
      </c>
      <c r="BI1060" s="3" t="s">
        <v>1</v>
      </c>
      <c r="BJ1060" s="3" t="s">
        <v>1</v>
      </c>
      <c r="BK1060" s="3">
        <v>28</v>
      </c>
      <c r="BL1060" s="3" t="s">
        <v>1</v>
      </c>
      <c r="BM1060" t="s">
        <v>1</v>
      </c>
      <c r="BN1060" t="s">
        <v>1</v>
      </c>
      <c r="BO1060" t="s">
        <v>1</v>
      </c>
      <c r="BP1060">
        <v>33</v>
      </c>
      <c r="BQ1060" t="s">
        <v>1</v>
      </c>
      <c r="BR1060">
        <v>35</v>
      </c>
      <c r="BS1060" t="s">
        <v>1</v>
      </c>
      <c r="BT1060">
        <v>37</v>
      </c>
      <c r="BU1060" t="s">
        <v>1</v>
      </c>
      <c r="BV1060">
        <v>39</v>
      </c>
      <c r="BW1060">
        <v>40</v>
      </c>
      <c r="BX1060" t="s">
        <v>1</v>
      </c>
      <c r="BY1060">
        <v>42</v>
      </c>
      <c r="BZ1060" t="s">
        <v>1</v>
      </c>
      <c r="CA1060" t="s">
        <v>1</v>
      </c>
      <c r="CB1060" t="s">
        <v>1</v>
      </c>
      <c r="CC1060" t="s">
        <v>1</v>
      </c>
      <c r="CD1060" t="s">
        <v>1</v>
      </c>
      <c r="CE1060">
        <v>48</v>
      </c>
      <c r="CF1060" t="s">
        <v>1</v>
      </c>
      <c r="CG1060" t="s">
        <v>1</v>
      </c>
      <c r="CH1060" t="s">
        <v>1</v>
      </c>
      <c r="CI1060" t="s">
        <v>1</v>
      </c>
      <c r="CJ1060" t="s">
        <v>1</v>
      </c>
      <c r="CK1060">
        <v>54</v>
      </c>
      <c r="CL1060">
        <v>55</v>
      </c>
      <c r="CM1060" t="s">
        <v>1</v>
      </c>
      <c r="CN1060" t="s">
        <v>1</v>
      </c>
      <c r="CO1060" t="s">
        <v>1</v>
      </c>
      <c r="CP1060" t="s">
        <v>1</v>
      </c>
    </row>
    <row r="1061" spans="1:94">
      <c r="A1061">
        <f t="shared" si="170"/>
        <v>0</v>
      </c>
      <c r="B1061">
        <f t="shared" si="171"/>
        <v>0</v>
      </c>
      <c r="C1061">
        <f t="shared" si="172"/>
        <v>1</v>
      </c>
      <c r="D1061">
        <f t="shared" si="173"/>
        <v>0</v>
      </c>
      <c r="E1061">
        <f t="shared" si="174"/>
        <v>1</v>
      </c>
      <c r="F1061">
        <f t="shared" si="175"/>
        <v>0</v>
      </c>
      <c r="Z1061">
        <f t="shared" si="176"/>
        <v>2</v>
      </c>
      <c r="AB1061">
        <v>7</v>
      </c>
      <c r="AC1061">
        <v>14</v>
      </c>
      <c r="AD1061">
        <v>22</v>
      </c>
      <c r="AE1061">
        <v>42</v>
      </c>
      <c r="AF1061">
        <v>49</v>
      </c>
      <c r="AG1061">
        <v>58</v>
      </c>
    </row>
    <row r="1062" spans="1:94">
      <c r="A1062">
        <f t="shared" si="170"/>
        <v>0</v>
      </c>
      <c r="B1062">
        <f t="shared" si="171"/>
        <v>0</v>
      </c>
      <c r="C1062">
        <f t="shared" si="172"/>
        <v>0</v>
      </c>
      <c r="D1062">
        <f t="shared" si="173"/>
        <v>0</v>
      </c>
      <c r="E1062">
        <f t="shared" si="174"/>
        <v>0</v>
      </c>
      <c r="F1062">
        <f t="shared" si="175"/>
        <v>0</v>
      </c>
      <c r="Z1062">
        <f t="shared" si="176"/>
        <v>0</v>
      </c>
      <c r="AB1062">
        <v>22</v>
      </c>
      <c r="AC1062">
        <v>26</v>
      </c>
      <c r="AD1062">
        <v>29</v>
      </c>
      <c r="AE1062">
        <v>31</v>
      </c>
      <c r="AF1062">
        <v>35</v>
      </c>
      <c r="AG1062">
        <v>49</v>
      </c>
    </row>
    <row r="1063" spans="1:94">
      <c r="A1063">
        <f t="shared" si="170"/>
        <v>0</v>
      </c>
      <c r="B1063">
        <f t="shared" si="171"/>
        <v>0</v>
      </c>
      <c r="C1063">
        <f t="shared" si="172"/>
        <v>0</v>
      </c>
      <c r="D1063">
        <f t="shared" si="173"/>
        <v>0</v>
      </c>
      <c r="E1063">
        <f t="shared" si="174"/>
        <v>0</v>
      </c>
      <c r="F1063">
        <f t="shared" si="175"/>
        <v>0</v>
      </c>
      <c r="Z1063">
        <f t="shared" si="176"/>
        <v>0</v>
      </c>
      <c r="AB1063">
        <v>4</v>
      </c>
      <c r="AC1063">
        <v>36</v>
      </c>
      <c r="AD1063">
        <v>39</v>
      </c>
      <c r="AE1063">
        <v>52</v>
      </c>
      <c r="AF1063">
        <v>53</v>
      </c>
      <c r="AG1063">
        <v>54</v>
      </c>
    </row>
    <row r="1064" spans="1:94">
      <c r="A1064">
        <f t="shared" si="170"/>
        <v>0</v>
      </c>
      <c r="B1064">
        <f t="shared" si="171"/>
        <v>0</v>
      </c>
      <c r="C1064">
        <f t="shared" si="172"/>
        <v>0</v>
      </c>
      <c r="D1064">
        <f t="shared" si="173"/>
        <v>0</v>
      </c>
      <c r="E1064">
        <f t="shared" si="174"/>
        <v>0</v>
      </c>
      <c r="F1064">
        <f t="shared" si="175"/>
        <v>0</v>
      </c>
      <c r="Z1064">
        <f t="shared" si="176"/>
        <v>0</v>
      </c>
      <c r="AB1064">
        <v>1</v>
      </c>
      <c r="AC1064">
        <v>16</v>
      </c>
      <c r="AD1064">
        <v>17</v>
      </c>
      <c r="AE1064">
        <v>20</v>
      </c>
      <c r="AF1064">
        <v>40</v>
      </c>
      <c r="AG1064">
        <v>43</v>
      </c>
    </row>
    <row r="1065" spans="1:94">
      <c r="A1065">
        <f t="shared" si="170"/>
        <v>1</v>
      </c>
      <c r="B1065">
        <f t="shared" si="171"/>
        <v>0</v>
      </c>
      <c r="C1065">
        <f t="shared" si="172"/>
        <v>0</v>
      </c>
      <c r="D1065">
        <f t="shared" si="173"/>
        <v>0</v>
      </c>
      <c r="E1065">
        <f t="shared" si="174"/>
        <v>0</v>
      </c>
      <c r="F1065">
        <f t="shared" si="175"/>
        <v>0</v>
      </c>
      <c r="Z1065">
        <f t="shared" si="176"/>
        <v>1</v>
      </c>
      <c r="AB1065">
        <v>3</v>
      </c>
      <c r="AC1065">
        <v>9</v>
      </c>
      <c r="AD1065">
        <v>31</v>
      </c>
      <c r="AE1065">
        <v>44</v>
      </c>
      <c r="AF1065">
        <v>47</v>
      </c>
      <c r="AG1065">
        <v>57</v>
      </c>
    </row>
    <row r="1066" spans="1:94">
      <c r="A1066">
        <f t="shared" si="170"/>
        <v>0</v>
      </c>
      <c r="B1066">
        <f t="shared" si="171"/>
        <v>0</v>
      </c>
      <c r="C1066">
        <f t="shared" si="172"/>
        <v>0</v>
      </c>
      <c r="D1066">
        <f t="shared" si="173"/>
        <v>0</v>
      </c>
      <c r="E1066">
        <f t="shared" si="174"/>
        <v>0</v>
      </c>
      <c r="F1066">
        <f t="shared" si="175"/>
        <v>0</v>
      </c>
      <c r="Z1066">
        <f t="shared" si="176"/>
        <v>0</v>
      </c>
      <c r="AB1066">
        <v>2</v>
      </c>
      <c r="AC1066">
        <v>3</v>
      </c>
      <c r="AD1066">
        <v>11</v>
      </c>
      <c r="AE1066">
        <v>24</v>
      </c>
      <c r="AF1066">
        <v>38</v>
      </c>
      <c r="AG1066">
        <v>54</v>
      </c>
    </row>
    <row r="1067" spans="1:94">
      <c r="A1067">
        <f t="shared" si="170"/>
        <v>1</v>
      </c>
      <c r="B1067">
        <f t="shared" si="171"/>
        <v>0</v>
      </c>
      <c r="C1067">
        <f t="shared" si="172"/>
        <v>0</v>
      </c>
      <c r="D1067">
        <f t="shared" si="173"/>
        <v>0</v>
      </c>
      <c r="E1067">
        <f t="shared" si="174"/>
        <v>0</v>
      </c>
      <c r="F1067">
        <f t="shared" si="175"/>
        <v>0</v>
      </c>
      <c r="Z1067">
        <f t="shared" si="176"/>
        <v>1</v>
      </c>
      <c r="AB1067">
        <v>6</v>
      </c>
      <c r="AC1067">
        <v>20</v>
      </c>
      <c r="AD1067">
        <v>30</v>
      </c>
      <c r="AE1067">
        <v>32</v>
      </c>
      <c r="AF1067">
        <v>37</v>
      </c>
      <c r="AG1067">
        <v>57</v>
      </c>
    </row>
    <row r="1068" spans="1:94">
      <c r="A1068">
        <f t="shared" si="170"/>
        <v>0</v>
      </c>
      <c r="B1068">
        <f t="shared" si="171"/>
        <v>0</v>
      </c>
      <c r="C1068">
        <f t="shared" si="172"/>
        <v>0</v>
      </c>
      <c r="D1068">
        <f t="shared" si="173"/>
        <v>0</v>
      </c>
      <c r="E1068">
        <f t="shared" si="174"/>
        <v>0</v>
      </c>
      <c r="F1068">
        <f t="shared" si="175"/>
        <v>0</v>
      </c>
      <c r="Z1068">
        <f t="shared" si="176"/>
        <v>0</v>
      </c>
      <c r="AB1068">
        <v>6</v>
      </c>
      <c r="AC1068">
        <v>19</v>
      </c>
      <c r="AD1068">
        <v>23</v>
      </c>
      <c r="AE1068">
        <v>28</v>
      </c>
      <c r="AF1068">
        <v>42</v>
      </c>
      <c r="AG1068">
        <v>55</v>
      </c>
    </row>
    <row r="1069" spans="1:94">
      <c r="A1069">
        <f t="shared" si="170"/>
        <v>0</v>
      </c>
      <c r="B1069">
        <f t="shared" si="171"/>
        <v>0</v>
      </c>
      <c r="C1069">
        <f t="shared" si="172"/>
        <v>0</v>
      </c>
      <c r="D1069">
        <f t="shared" si="173"/>
        <v>0</v>
      </c>
      <c r="E1069">
        <f t="shared" si="174"/>
        <v>1</v>
      </c>
      <c r="F1069">
        <f t="shared" si="175"/>
        <v>1</v>
      </c>
      <c r="Z1069">
        <f t="shared" si="176"/>
        <v>2</v>
      </c>
      <c r="AB1069">
        <v>18</v>
      </c>
      <c r="AC1069">
        <v>27</v>
      </c>
      <c r="AD1069">
        <v>35</v>
      </c>
      <c r="AE1069">
        <v>40</v>
      </c>
      <c r="AF1069">
        <v>45</v>
      </c>
      <c r="AG1069">
        <v>53</v>
      </c>
    </row>
    <row r="1070" spans="1:94">
      <c r="A1070">
        <f t="shared" si="170"/>
        <v>0</v>
      </c>
      <c r="B1070">
        <f t="shared" si="171"/>
        <v>0</v>
      </c>
      <c r="C1070">
        <f t="shared" si="172"/>
        <v>0</v>
      </c>
      <c r="D1070">
        <f t="shared" si="173"/>
        <v>0</v>
      </c>
      <c r="E1070">
        <f t="shared" si="174"/>
        <v>0</v>
      </c>
      <c r="F1070">
        <f t="shared" si="175"/>
        <v>0</v>
      </c>
      <c r="Z1070">
        <f t="shared" si="176"/>
        <v>0</v>
      </c>
      <c r="AB1070">
        <v>1</v>
      </c>
      <c r="AC1070">
        <v>11</v>
      </c>
      <c r="AD1070">
        <v>21</v>
      </c>
      <c r="AE1070">
        <v>45</v>
      </c>
      <c r="AF1070">
        <v>53</v>
      </c>
      <c r="AG1070">
        <v>58</v>
      </c>
      <c r="AH1070" t="s">
        <v>0</v>
      </c>
      <c r="AI1070">
        <f>59-COUNTIFS(AJ1070:CP1070,"x")</f>
        <v>16</v>
      </c>
      <c r="AJ1070" t="s">
        <v>1</v>
      </c>
      <c r="AK1070" t="s">
        <v>1</v>
      </c>
      <c r="AL1070" t="s">
        <v>1</v>
      </c>
      <c r="AM1070" t="s">
        <v>1</v>
      </c>
      <c r="AN1070">
        <v>5</v>
      </c>
      <c r="AO1070" t="s">
        <v>1</v>
      </c>
      <c r="AP1070" t="s">
        <v>1</v>
      </c>
      <c r="AQ1070">
        <v>8</v>
      </c>
      <c r="AR1070" t="s">
        <v>1</v>
      </c>
      <c r="AS1070">
        <v>10</v>
      </c>
      <c r="AT1070" t="s">
        <v>1</v>
      </c>
      <c r="AU1070">
        <v>12</v>
      </c>
      <c r="AV1070">
        <v>13</v>
      </c>
      <c r="AW1070" t="s">
        <v>1</v>
      </c>
      <c r="AX1070">
        <v>15</v>
      </c>
      <c r="AY1070" t="s">
        <v>1</v>
      </c>
      <c r="AZ1070" t="s">
        <v>1</v>
      </c>
      <c r="BA1070" t="s">
        <v>1</v>
      </c>
      <c r="BB1070" t="s">
        <v>1</v>
      </c>
      <c r="BC1070" s="3" t="s">
        <v>1</v>
      </c>
      <c r="BD1070" s="3" t="s">
        <v>1</v>
      </c>
      <c r="BE1070" s="3" t="s">
        <v>1</v>
      </c>
      <c r="BF1070" s="3" t="s">
        <v>1</v>
      </c>
      <c r="BG1070" s="3" t="s">
        <v>1</v>
      </c>
      <c r="BH1070" s="3">
        <v>25</v>
      </c>
      <c r="BI1070" s="3" t="s">
        <v>1</v>
      </c>
      <c r="BJ1070" s="3" t="s">
        <v>1</v>
      </c>
      <c r="BK1070" s="3" t="s">
        <v>1</v>
      </c>
      <c r="BL1070" s="3" t="s">
        <v>1</v>
      </c>
      <c r="BM1070" t="s">
        <v>1</v>
      </c>
      <c r="BN1070" t="s">
        <v>1</v>
      </c>
      <c r="BO1070" t="s">
        <v>1</v>
      </c>
      <c r="BP1070">
        <v>33</v>
      </c>
      <c r="BQ1070">
        <v>34</v>
      </c>
      <c r="BR1070" t="s">
        <v>1</v>
      </c>
      <c r="BS1070" t="s">
        <v>1</v>
      </c>
      <c r="BT1070" t="s">
        <v>1</v>
      </c>
      <c r="BU1070" t="s">
        <v>1</v>
      </c>
      <c r="BV1070" t="s">
        <v>1</v>
      </c>
      <c r="BW1070" t="s">
        <v>1</v>
      </c>
      <c r="BX1070">
        <v>41</v>
      </c>
      <c r="BY1070" t="s">
        <v>1</v>
      </c>
      <c r="BZ1070" t="s">
        <v>1</v>
      </c>
      <c r="CA1070" t="s">
        <v>1</v>
      </c>
      <c r="CB1070" t="s">
        <v>1</v>
      </c>
      <c r="CC1070">
        <v>46</v>
      </c>
      <c r="CD1070" t="s">
        <v>1</v>
      </c>
      <c r="CE1070">
        <v>48</v>
      </c>
      <c r="CF1070" t="s">
        <v>1</v>
      </c>
      <c r="CG1070">
        <v>50</v>
      </c>
      <c r="CH1070">
        <v>51</v>
      </c>
      <c r="CI1070" t="s">
        <v>1</v>
      </c>
      <c r="CJ1070" t="s">
        <v>1</v>
      </c>
      <c r="CK1070" t="s">
        <v>1</v>
      </c>
      <c r="CL1070" t="s">
        <v>1</v>
      </c>
      <c r="CM1070">
        <v>56</v>
      </c>
      <c r="CN1070" t="s">
        <v>1</v>
      </c>
      <c r="CO1070" t="s">
        <v>1</v>
      </c>
      <c r="CP1070">
        <v>59</v>
      </c>
    </row>
    <row r="1071" spans="1:94">
      <c r="A1071">
        <f t="shared" si="170"/>
        <v>0</v>
      </c>
      <c r="B1071">
        <f t="shared" si="171"/>
        <v>0</v>
      </c>
      <c r="C1071">
        <f t="shared" si="172"/>
        <v>0</v>
      </c>
      <c r="D1071">
        <f t="shared" si="173"/>
        <v>0</v>
      </c>
      <c r="E1071">
        <f t="shared" si="174"/>
        <v>0</v>
      </c>
      <c r="F1071">
        <f t="shared" si="175"/>
        <v>0</v>
      </c>
      <c r="Z1071">
        <f t="shared" si="176"/>
        <v>0</v>
      </c>
      <c r="AB1071">
        <v>8</v>
      </c>
      <c r="AC1071">
        <v>36</v>
      </c>
      <c r="AD1071">
        <v>40</v>
      </c>
      <c r="AE1071">
        <v>41</v>
      </c>
      <c r="AF1071">
        <v>46</v>
      </c>
      <c r="AG1071">
        <v>54</v>
      </c>
    </row>
    <row r="1072" spans="1:94">
      <c r="A1072">
        <f t="shared" si="170"/>
        <v>0</v>
      </c>
      <c r="B1072">
        <f t="shared" si="171"/>
        <v>0</v>
      </c>
      <c r="C1072">
        <f t="shared" si="172"/>
        <v>0</v>
      </c>
      <c r="D1072">
        <f t="shared" si="173"/>
        <v>0</v>
      </c>
      <c r="E1072">
        <f t="shared" si="174"/>
        <v>1</v>
      </c>
      <c r="F1072">
        <f t="shared" si="175"/>
        <v>0</v>
      </c>
      <c r="Z1072">
        <f t="shared" si="176"/>
        <v>1</v>
      </c>
      <c r="AB1072">
        <v>14</v>
      </c>
      <c r="AC1072">
        <v>34</v>
      </c>
      <c r="AD1072">
        <v>47</v>
      </c>
      <c r="AE1072">
        <v>50</v>
      </c>
      <c r="AF1072">
        <v>51</v>
      </c>
      <c r="AG1072">
        <v>56</v>
      </c>
    </row>
    <row r="1073" spans="1:94">
      <c r="A1073">
        <f t="shared" si="170"/>
        <v>0</v>
      </c>
      <c r="B1073">
        <f t="shared" si="171"/>
        <v>0</v>
      </c>
      <c r="C1073">
        <f t="shared" si="172"/>
        <v>0</v>
      </c>
      <c r="D1073">
        <f t="shared" si="173"/>
        <v>0</v>
      </c>
      <c r="E1073">
        <f t="shared" si="174"/>
        <v>0</v>
      </c>
      <c r="F1073">
        <f t="shared" si="175"/>
        <v>1</v>
      </c>
      <c r="Z1073">
        <f t="shared" si="176"/>
        <v>1</v>
      </c>
      <c r="AB1073">
        <v>9</v>
      </c>
      <c r="AC1073">
        <v>23</v>
      </c>
      <c r="AD1073">
        <v>26</v>
      </c>
      <c r="AE1073">
        <v>38</v>
      </c>
      <c r="AF1073">
        <v>46</v>
      </c>
      <c r="AG1073">
        <v>51</v>
      </c>
    </row>
    <row r="1074" spans="1:94">
      <c r="A1074">
        <f t="shared" si="170"/>
        <v>0</v>
      </c>
      <c r="B1074">
        <f t="shared" si="171"/>
        <v>0</v>
      </c>
      <c r="C1074">
        <f t="shared" si="172"/>
        <v>0</v>
      </c>
      <c r="D1074">
        <f t="shared" si="173"/>
        <v>0</v>
      </c>
      <c r="E1074">
        <f t="shared" si="174"/>
        <v>0</v>
      </c>
      <c r="F1074">
        <f t="shared" si="175"/>
        <v>0</v>
      </c>
      <c r="Z1074">
        <f t="shared" si="176"/>
        <v>0</v>
      </c>
      <c r="AB1074">
        <v>8</v>
      </c>
      <c r="AC1074">
        <v>27</v>
      </c>
      <c r="AD1074">
        <v>32</v>
      </c>
      <c r="AE1074">
        <v>35</v>
      </c>
      <c r="AF1074">
        <v>51</v>
      </c>
      <c r="AG1074">
        <v>59</v>
      </c>
    </row>
    <row r="1075" spans="1:94">
      <c r="A1075">
        <f t="shared" si="170"/>
        <v>0</v>
      </c>
      <c r="B1075">
        <f t="shared" si="171"/>
        <v>0</v>
      </c>
      <c r="C1075">
        <f t="shared" si="172"/>
        <v>0</v>
      </c>
      <c r="D1075">
        <f t="shared" si="173"/>
        <v>0</v>
      </c>
      <c r="E1075">
        <f t="shared" si="174"/>
        <v>0</v>
      </c>
      <c r="F1075">
        <f t="shared" si="175"/>
        <v>0</v>
      </c>
      <c r="Z1075">
        <f t="shared" si="176"/>
        <v>0</v>
      </c>
      <c r="AB1075">
        <v>5</v>
      </c>
      <c r="AC1075">
        <v>31</v>
      </c>
      <c r="AD1075">
        <v>38</v>
      </c>
      <c r="AE1075">
        <v>40</v>
      </c>
      <c r="AF1075">
        <v>43</v>
      </c>
      <c r="AG1075">
        <v>44</v>
      </c>
    </row>
    <row r="1076" spans="1:94">
      <c r="A1076">
        <f t="shared" si="170"/>
        <v>0</v>
      </c>
      <c r="B1076">
        <f t="shared" si="171"/>
        <v>0</v>
      </c>
      <c r="C1076">
        <f t="shared" si="172"/>
        <v>0</v>
      </c>
      <c r="D1076">
        <f t="shared" si="173"/>
        <v>0</v>
      </c>
      <c r="E1076">
        <f t="shared" si="174"/>
        <v>0</v>
      </c>
      <c r="F1076">
        <f t="shared" si="175"/>
        <v>0</v>
      </c>
      <c r="Z1076">
        <f t="shared" si="176"/>
        <v>0</v>
      </c>
      <c r="AB1076">
        <v>14</v>
      </c>
      <c r="AC1076">
        <v>19</v>
      </c>
      <c r="AD1076">
        <v>32</v>
      </c>
      <c r="AE1076">
        <v>46</v>
      </c>
      <c r="AF1076">
        <v>48</v>
      </c>
      <c r="AG1076">
        <v>55</v>
      </c>
    </row>
    <row r="1077" spans="1:94">
      <c r="A1077">
        <f t="shared" si="170"/>
        <v>0</v>
      </c>
      <c r="B1077">
        <f t="shared" si="171"/>
        <v>0</v>
      </c>
      <c r="C1077">
        <f t="shared" si="172"/>
        <v>0</v>
      </c>
      <c r="D1077">
        <f t="shared" si="173"/>
        <v>0</v>
      </c>
      <c r="E1077">
        <f t="shared" si="174"/>
        <v>0</v>
      </c>
      <c r="F1077">
        <f t="shared" si="175"/>
        <v>0</v>
      </c>
      <c r="Z1077">
        <f t="shared" si="176"/>
        <v>0</v>
      </c>
      <c r="AB1077">
        <v>5</v>
      </c>
      <c r="AC1077">
        <v>17</v>
      </c>
      <c r="AD1077">
        <v>22</v>
      </c>
      <c r="AE1077">
        <v>26</v>
      </c>
      <c r="AF1077">
        <v>29</v>
      </c>
      <c r="AG1077">
        <v>56</v>
      </c>
    </row>
    <row r="1078" spans="1:94">
      <c r="A1078">
        <f t="shared" si="170"/>
        <v>1</v>
      </c>
      <c r="B1078">
        <f t="shared" si="171"/>
        <v>0</v>
      </c>
      <c r="C1078">
        <f t="shared" si="172"/>
        <v>0</v>
      </c>
      <c r="D1078">
        <f t="shared" si="173"/>
        <v>0</v>
      </c>
      <c r="E1078">
        <f t="shared" si="174"/>
        <v>0</v>
      </c>
      <c r="F1078">
        <f t="shared" si="175"/>
        <v>0</v>
      </c>
      <c r="Z1078">
        <f t="shared" si="176"/>
        <v>1</v>
      </c>
      <c r="AB1078">
        <v>11</v>
      </c>
      <c r="AC1078">
        <v>18</v>
      </c>
      <c r="AD1078">
        <v>23</v>
      </c>
      <c r="AE1078">
        <v>25</v>
      </c>
      <c r="AF1078">
        <v>35</v>
      </c>
      <c r="AG1078">
        <v>53</v>
      </c>
    </row>
    <row r="1079" spans="1:94">
      <c r="A1079">
        <f t="shared" si="170"/>
        <v>0</v>
      </c>
      <c r="B1079">
        <f t="shared" si="171"/>
        <v>0</v>
      </c>
      <c r="C1079">
        <f t="shared" si="172"/>
        <v>0</v>
      </c>
      <c r="D1079">
        <f t="shared" si="173"/>
        <v>0</v>
      </c>
      <c r="E1079">
        <f t="shared" si="174"/>
        <v>0</v>
      </c>
      <c r="F1079">
        <f t="shared" si="175"/>
        <v>0</v>
      </c>
      <c r="Z1079">
        <f t="shared" si="176"/>
        <v>0</v>
      </c>
      <c r="AB1079">
        <v>3</v>
      </c>
      <c r="AC1079">
        <v>10</v>
      </c>
      <c r="AD1079">
        <v>11</v>
      </c>
      <c r="AE1079">
        <v>26</v>
      </c>
      <c r="AF1079">
        <v>39</v>
      </c>
      <c r="AG1079">
        <v>54</v>
      </c>
    </row>
    <row r="1080" spans="1:94">
      <c r="A1080">
        <f t="shared" si="170"/>
        <v>0</v>
      </c>
      <c r="B1080">
        <f t="shared" si="171"/>
        <v>0</v>
      </c>
      <c r="C1080">
        <f t="shared" si="172"/>
        <v>0</v>
      </c>
      <c r="D1080">
        <f t="shared" si="173"/>
        <v>0</v>
      </c>
      <c r="E1080">
        <f t="shared" si="174"/>
        <v>0</v>
      </c>
      <c r="F1080">
        <f t="shared" si="175"/>
        <v>1</v>
      </c>
      <c r="Z1080">
        <f t="shared" si="176"/>
        <v>1</v>
      </c>
      <c r="AB1080">
        <v>13</v>
      </c>
      <c r="AC1080">
        <v>19</v>
      </c>
      <c r="AD1080">
        <v>24</v>
      </c>
      <c r="AE1080">
        <v>34</v>
      </c>
      <c r="AF1080">
        <v>40</v>
      </c>
      <c r="AG1080">
        <v>46</v>
      </c>
      <c r="AH1080" t="s">
        <v>0</v>
      </c>
      <c r="AI1080">
        <f>59-COUNTIFS(AJ1080:CP1080,"x")</f>
        <v>20</v>
      </c>
      <c r="AJ1080">
        <v>1</v>
      </c>
      <c r="AK1080">
        <v>2</v>
      </c>
      <c r="AL1080" t="s">
        <v>1</v>
      </c>
      <c r="AM1080">
        <v>4</v>
      </c>
      <c r="AN1080" t="s">
        <v>1</v>
      </c>
      <c r="AO1080">
        <v>6</v>
      </c>
      <c r="AP1080">
        <v>7</v>
      </c>
      <c r="AQ1080" t="s">
        <v>1</v>
      </c>
      <c r="AR1080" t="s">
        <v>1</v>
      </c>
      <c r="AS1080" t="s">
        <v>1</v>
      </c>
      <c r="AT1080" t="s">
        <v>1</v>
      </c>
      <c r="AU1080">
        <v>12</v>
      </c>
      <c r="AV1080" t="s">
        <v>1</v>
      </c>
      <c r="AW1080" t="s">
        <v>1</v>
      </c>
      <c r="AX1080">
        <v>15</v>
      </c>
      <c r="AY1080">
        <v>16</v>
      </c>
      <c r="AZ1080" t="s">
        <v>1</v>
      </c>
      <c r="BA1080" t="s">
        <v>1</v>
      </c>
      <c r="BB1080" t="s">
        <v>1</v>
      </c>
      <c r="BC1080" s="3">
        <v>20</v>
      </c>
      <c r="BD1080" s="3">
        <v>21</v>
      </c>
      <c r="BE1080" s="3" t="s">
        <v>1</v>
      </c>
      <c r="BF1080" s="3" t="s">
        <v>1</v>
      </c>
      <c r="BG1080" s="3" t="s">
        <v>1</v>
      </c>
      <c r="BH1080" s="3" t="s">
        <v>1</v>
      </c>
      <c r="BI1080" s="3" t="s">
        <v>1</v>
      </c>
      <c r="BJ1080" s="3" t="s">
        <v>1</v>
      </c>
      <c r="BK1080" s="3">
        <v>28</v>
      </c>
      <c r="BL1080" s="3" t="s">
        <v>1</v>
      </c>
      <c r="BM1080">
        <v>30</v>
      </c>
      <c r="BN1080" t="s">
        <v>1</v>
      </c>
      <c r="BO1080" t="s">
        <v>1</v>
      </c>
      <c r="BP1080">
        <v>33</v>
      </c>
      <c r="BQ1080" t="s">
        <v>1</v>
      </c>
      <c r="BR1080" t="s">
        <v>1</v>
      </c>
      <c r="BS1080" t="s">
        <v>1</v>
      </c>
      <c r="BT1080">
        <v>37</v>
      </c>
      <c r="BU1080" t="s">
        <v>1</v>
      </c>
      <c r="BV1080" t="s">
        <v>1</v>
      </c>
      <c r="BW1080" t="s">
        <v>1</v>
      </c>
      <c r="BX1080" t="s">
        <v>1</v>
      </c>
      <c r="BY1080">
        <v>42</v>
      </c>
      <c r="BZ1080" t="s">
        <v>1</v>
      </c>
      <c r="CA1080" t="s">
        <v>1</v>
      </c>
      <c r="CB1080">
        <v>45</v>
      </c>
      <c r="CC1080" t="s">
        <v>1</v>
      </c>
      <c r="CD1080" t="s">
        <v>1</v>
      </c>
      <c r="CE1080" t="s">
        <v>1</v>
      </c>
      <c r="CF1080">
        <v>49</v>
      </c>
      <c r="CG1080" t="s">
        <v>1</v>
      </c>
      <c r="CH1080" t="s">
        <v>1</v>
      </c>
      <c r="CI1080">
        <v>52</v>
      </c>
      <c r="CJ1080" t="s">
        <v>1</v>
      </c>
      <c r="CK1080" t="s">
        <v>1</v>
      </c>
      <c r="CL1080" t="s">
        <v>1</v>
      </c>
      <c r="CM1080" t="s">
        <v>1</v>
      </c>
      <c r="CN1080">
        <v>57</v>
      </c>
      <c r="CO1080">
        <v>58</v>
      </c>
      <c r="CP1080" t="s">
        <v>1</v>
      </c>
    </row>
    <row r="1081" spans="1:94">
      <c r="A1081">
        <f t="shared" si="170"/>
        <v>0</v>
      </c>
      <c r="B1081">
        <f t="shared" si="171"/>
        <v>0</v>
      </c>
      <c r="C1081">
        <f t="shared" si="172"/>
        <v>0</v>
      </c>
      <c r="D1081">
        <f t="shared" si="173"/>
        <v>0</v>
      </c>
      <c r="E1081">
        <f t="shared" si="174"/>
        <v>0</v>
      </c>
      <c r="F1081">
        <f t="shared" si="175"/>
        <v>0</v>
      </c>
      <c r="Z1081">
        <f t="shared" si="176"/>
        <v>0</v>
      </c>
      <c r="AB1081">
        <v>20</v>
      </c>
      <c r="AC1081">
        <v>30</v>
      </c>
      <c r="AD1081">
        <v>39</v>
      </c>
      <c r="AE1081">
        <v>46</v>
      </c>
      <c r="AF1081">
        <v>47</v>
      </c>
      <c r="AG1081">
        <v>58</v>
      </c>
    </row>
    <row r="1082" spans="1:94">
      <c r="A1082">
        <f t="shared" si="170"/>
        <v>0</v>
      </c>
      <c r="B1082">
        <f t="shared" si="171"/>
        <v>0</v>
      </c>
      <c r="C1082">
        <f t="shared" si="172"/>
        <v>0</v>
      </c>
      <c r="D1082">
        <f t="shared" si="173"/>
        <v>0</v>
      </c>
      <c r="E1082">
        <f t="shared" si="174"/>
        <v>0</v>
      </c>
      <c r="F1082">
        <f t="shared" si="175"/>
        <v>0</v>
      </c>
      <c r="Z1082">
        <f t="shared" si="176"/>
        <v>0</v>
      </c>
      <c r="AB1082">
        <v>3</v>
      </c>
      <c r="AC1082">
        <v>26</v>
      </c>
      <c r="AD1082">
        <v>34</v>
      </c>
      <c r="AE1082">
        <v>36</v>
      </c>
      <c r="AF1082">
        <v>42</v>
      </c>
      <c r="AG1082">
        <v>57</v>
      </c>
    </row>
    <row r="1083" spans="1:94">
      <c r="A1083">
        <f t="shared" si="170"/>
        <v>0</v>
      </c>
      <c r="B1083">
        <f t="shared" si="171"/>
        <v>0</v>
      </c>
      <c r="C1083">
        <f t="shared" si="172"/>
        <v>0</v>
      </c>
      <c r="D1083">
        <f t="shared" si="173"/>
        <v>0</v>
      </c>
      <c r="E1083">
        <f t="shared" si="174"/>
        <v>0</v>
      </c>
      <c r="F1083">
        <f t="shared" si="175"/>
        <v>0</v>
      </c>
      <c r="Z1083">
        <f t="shared" si="176"/>
        <v>0</v>
      </c>
      <c r="AB1083">
        <v>20</v>
      </c>
      <c r="AC1083">
        <v>28</v>
      </c>
      <c r="AD1083">
        <v>38</v>
      </c>
      <c r="AE1083">
        <v>40</v>
      </c>
      <c r="AF1083">
        <v>44</v>
      </c>
      <c r="AG1083">
        <v>59</v>
      </c>
    </row>
    <row r="1084" spans="1:94">
      <c r="A1084">
        <f t="shared" si="170"/>
        <v>0</v>
      </c>
      <c r="B1084">
        <f t="shared" si="171"/>
        <v>0</v>
      </c>
      <c r="C1084">
        <f t="shared" si="172"/>
        <v>0</v>
      </c>
      <c r="D1084">
        <f t="shared" si="173"/>
        <v>0</v>
      </c>
      <c r="E1084">
        <f t="shared" si="174"/>
        <v>1</v>
      </c>
      <c r="F1084">
        <f t="shared" si="175"/>
        <v>0</v>
      </c>
      <c r="Z1084">
        <f t="shared" si="176"/>
        <v>1</v>
      </c>
      <c r="AB1084">
        <v>1</v>
      </c>
      <c r="AC1084">
        <v>3</v>
      </c>
      <c r="AD1084">
        <v>15</v>
      </c>
      <c r="AE1084">
        <v>30</v>
      </c>
      <c r="AF1084">
        <v>49</v>
      </c>
      <c r="AG1084">
        <v>52</v>
      </c>
    </row>
    <row r="1085" spans="1:94">
      <c r="A1085">
        <f t="shared" si="170"/>
        <v>0</v>
      </c>
      <c r="B1085">
        <f t="shared" si="171"/>
        <v>1</v>
      </c>
      <c r="C1085">
        <f t="shared" si="172"/>
        <v>0</v>
      </c>
      <c r="D1085">
        <f t="shared" si="173"/>
        <v>0</v>
      </c>
      <c r="E1085">
        <f t="shared" si="174"/>
        <v>0</v>
      </c>
      <c r="F1085">
        <f t="shared" si="175"/>
        <v>0</v>
      </c>
      <c r="Z1085">
        <f t="shared" si="176"/>
        <v>1</v>
      </c>
      <c r="AB1085">
        <v>22</v>
      </c>
      <c r="AC1085">
        <v>28</v>
      </c>
      <c r="AD1085">
        <v>31</v>
      </c>
      <c r="AE1085">
        <v>45</v>
      </c>
      <c r="AF1085">
        <v>49</v>
      </c>
      <c r="AG1085">
        <v>56</v>
      </c>
    </row>
    <row r="1086" spans="1:94">
      <c r="A1086">
        <f t="shared" si="170"/>
        <v>0</v>
      </c>
      <c r="B1086">
        <f t="shared" si="171"/>
        <v>0</v>
      </c>
      <c r="C1086">
        <f t="shared" si="172"/>
        <v>0</v>
      </c>
      <c r="D1086">
        <f t="shared" si="173"/>
        <v>0</v>
      </c>
      <c r="E1086">
        <f t="shared" si="174"/>
        <v>1</v>
      </c>
      <c r="F1086">
        <f t="shared" si="175"/>
        <v>1</v>
      </c>
      <c r="Z1086">
        <f t="shared" si="176"/>
        <v>2</v>
      </c>
      <c r="AB1086">
        <v>7</v>
      </c>
      <c r="AC1086">
        <v>17</v>
      </c>
      <c r="AD1086">
        <v>28</v>
      </c>
      <c r="AE1086">
        <v>34</v>
      </c>
      <c r="AF1086">
        <v>43</v>
      </c>
      <c r="AG1086">
        <v>50</v>
      </c>
    </row>
    <row r="1087" spans="1:94">
      <c r="A1087">
        <f t="shared" si="170"/>
        <v>0</v>
      </c>
      <c r="B1087">
        <f t="shared" si="171"/>
        <v>0</v>
      </c>
      <c r="C1087">
        <f t="shared" si="172"/>
        <v>0</v>
      </c>
      <c r="D1087">
        <f t="shared" si="173"/>
        <v>0</v>
      </c>
      <c r="E1087">
        <f t="shared" si="174"/>
        <v>0</v>
      </c>
      <c r="F1087">
        <f t="shared" si="175"/>
        <v>0</v>
      </c>
      <c r="Z1087">
        <f t="shared" si="176"/>
        <v>0</v>
      </c>
      <c r="AB1087">
        <v>10</v>
      </c>
      <c r="AC1087">
        <v>37</v>
      </c>
      <c r="AD1087">
        <v>38</v>
      </c>
      <c r="AE1087">
        <v>43</v>
      </c>
      <c r="AF1087">
        <v>49</v>
      </c>
      <c r="AG1087">
        <v>50</v>
      </c>
    </row>
    <row r="1088" spans="1:94">
      <c r="A1088">
        <f t="shared" si="170"/>
        <v>0</v>
      </c>
      <c r="B1088">
        <f t="shared" si="171"/>
        <v>0</v>
      </c>
      <c r="C1088">
        <f t="shared" si="172"/>
        <v>0</v>
      </c>
      <c r="D1088">
        <f t="shared" si="173"/>
        <v>0</v>
      </c>
      <c r="E1088">
        <f t="shared" si="174"/>
        <v>0</v>
      </c>
      <c r="F1088">
        <f t="shared" si="175"/>
        <v>1</v>
      </c>
      <c r="Z1088">
        <f t="shared" si="176"/>
        <v>1</v>
      </c>
      <c r="AB1088">
        <v>21</v>
      </c>
      <c r="AC1088">
        <v>27</v>
      </c>
      <c r="AD1088">
        <v>28</v>
      </c>
      <c r="AE1088">
        <v>52</v>
      </c>
      <c r="AF1088">
        <v>56</v>
      </c>
      <c r="AG1088">
        <v>57</v>
      </c>
    </row>
    <row r="1089" spans="1:94">
      <c r="A1089">
        <f t="shared" si="170"/>
        <v>0</v>
      </c>
      <c r="B1089">
        <f t="shared" si="171"/>
        <v>0</v>
      </c>
      <c r="C1089">
        <f t="shared" si="172"/>
        <v>0</v>
      </c>
      <c r="D1089">
        <f t="shared" si="173"/>
        <v>0</v>
      </c>
      <c r="E1089">
        <f t="shared" si="174"/>
        <v>0</v>
      </c>
      <c r="F1089">
        <f t="shared" si="175"/>
        <v>0</v>
      </c>
      <c r="Z1089">
        <f t="shared" si="176"/>
        <v>0</v>
      </c>
      <c r="AB1089">
        <v>8</v>
      </c>
      <c r="AC1089">
        <v>18</v>
      </c>
      <c r="AD1089">
        <v>37</v>
      </c>
      <c r="AE1089">
        <v>46</v>
      </c>
      <c r="AF1089">
        <v>49</v>
      </c>
      <c r="AG1089">
        <v>57</v>
      </c>
    </row>
    <row r="1090" spans="1:94">
      <c r="A1090">
        <f t="shared" si="170"/>
        <v>1</v>
      </c>
      <c r="B1090">
        <f t="shared" si="171"/>
        <v>0</v>
      </c>
      <c r="C1090">
        <f t="shared" si="172"/>
        <v>0</v>
      </c>
      <c r="D1090">
        <f t="shared" si="173"/>
        <v>0</v>
      </c>
      <c r="E1090">
        <f t="shared" si="174"/>
        <v>0</v>
      </c>
      <c r="F1090">
        <f t="shared" si="175"/>
        <v>0</v>
      </c>
      <c r="Z1090">
        <f t="shared" si="176"/>
        <v>1</v>
      </c>
      <c r="AB1090">
        <v>19</v>
      </c>
      <c r="AC1090">
        <v>20</v>
      </c>
      <c r="AD1090">
        <v>41</v>
      </c>
      <c r="AE1090">
        <v>42</v>
      </c>
      <c r="AF1090">
        <v>44</v>
      </c>
      <c r="AG1090">
        <v>54</v>
      </c>
      <c r="AH1090" t="s">
        <v>0</v>
      </c>
      <c r="AI1090">
        <f>59-COUNTIFS(AJ1090:CP1090,"x")</f>
        <v>21</v>
      </c>
      <c r="AJ1090" t="s">
        <v>1</v>
      </c>
      <c r="AK1090">
        <v>2</v>
      </c>
      <c r="AL1090" t="s">
        <v>1</v>
      </c>
      <c r="AM1090">
        <v>4</v>
      </c>
      <c r="AN1090">
        <v>5</v>
      </c>
      <c r="AO1090">
        <v>6</v>
      </c>
      <c r="AP1090" t="s">
        <v>1</v>
      </c>
      <c r="AQ1090" t="s">
        <v>1</v>
      </c>
      <c r="AR1090">
        <v>9</v>
      </c>
      <c r="AS1090" t="s">
        <v>1</v>
      </c>
      <c r="AT1090">
        <v>11</v>
      </c>
      <c r="AU1090">
        <v>12</v>
      </c>
      <c r="AV1090">
        <v>13</v>
      </c>
      <c r="AW1090">
        <v>14</v>
      </c>
      <c r="AX1090" t="s">
        <v>1</v>
      </c>
      <c r="AY1090">
        <v>16</v>
      </c>
      <c r="AZ1090" t="s">
        <v>1</v>
      </c>
      <c r="BA1090" t="s">
        <v>1</v>
      </c>
      <c r="BB1090" t="s">
        <v>1</v>
      </c>
      <c r="BC1090" s="3" t="s">
        <v>1</v>
      </c>
      <c r="BD1090" s="3" t="s">
        <v>1</v>
      </c>
      <c r="BE1090" s="3" t="s">
        <v>1</v>
      </c>
      <c r="BF1090" s="3">
        <v>23</v>
      </c>
      <c r="BG1090" s="3">
        <v>24</v>
      </c>
      <c r="BH1090" s="3">
        <v>25</v>
      </c>
      <c r="BI1090" s="3" t="s">
        <v>1</v>
      </c>
      <c r="BJ1090" s="3" t="s">
        <v>1</v>
      </c>
      <c r="BK1090" s="3" t="s">
        <v>1</v>
      </c>
      <c r="BL1090" s="3">
        <v>29</v>
      </c>
      <c r="BM1090" t="s">
        <v>1</v>
      </c>
      <c r="BN1090" t="s">
        <v>1</v>
      </c>
      <c r="BO1090">
        <v>32</v>
      </c>
      <c r="BP1090">
        <v>33</v>
      </c>
      <c r="BQ1090" t="s">
        <v>1</v>
      </c>
      <c r="BR1090">
        <v>35</v>
      </c>
      <c r="BS1090" t="s">
        <v>1</v>
      </c>
      <c r="BT1090" t="s">
        <v>1</v>
      </c>
      <c r="BU1090" t="s">
        <v>1</v>
      </c>
      <c r="BV1090" t="s">
        <v>1</v>
      </c>
      <c r="BW1090" t="s">
        <v>1</v>
      </c>
      <c r="BX1090" t="s">
        <v>1</v>
      </c>
      <c r="BY1090" t="s">
        <v>1</v>
      </c>
      <c r="BZ1090" t="s">
        <v>1</v>
      </c>
      <c r="CA1090" t="s">
        <v>1</v>
      </c>
      <c r="CB1090" t="s">
        <v>1</v>
      </c>
      <c r="CC1090" t="s">
        <v>1</v>
      </c>
      <c r="CD1090" t="s">
        <v>1</v>
      </c>
      <c r="CE1090">
        <v>48</v>
      </c>
      <c r="CF1090" t="s">
        <v>1</v>
      </c>
      <c r="CG1090" t="s">
        <v>1</v>
      </c>
      <c r="CH1090">
        <v>51</v>
      </c>
      <c r="CI1090" t="s">
        <v>1</v>
      </c>
      <c r="CJ1090">
        <v>53</v>
      </c>
      <c r="CK1090" t="s">
        <v>1</v>
      </c>
      <c r="CL1090">
        <v>55</v>
      </c>
      <c r="CM1090" t="s">
        <v>1</v>
      </c>
      <c r="CN1090" t="s">
        <v>1</v>
      </c>
      <c r="CO1090" t="s">
        <v>1</v>
      </c>
      <c r="CP1090" t="s">
        <v>1</v>
      </c>
    </row>
    <row r="1091" spans="1:94">
      <c r="A1091">
        <f t="shared" si="170"/>
        <v>0</v>
      </c>
      <c r="B1091">
        <f t="shared" si="171"/>
        <v>0</v>
      </c>
      <c r="C1091">
        <f t="shared" si="172"/>
        <v>0</v>
      </c>
      <c r="D1091">
        <f t="shared" si="173"/>
        <v>0</v>
      </c>
      <c r="E1091">
        <f t="shared" si="174"/>
        <v>0</v>
      </c>
      <c r="F1091">
        <f t="shared" si="175"/>
        <v>0</v>
      </c>
      <c r="Z1091">
        <f t="shared" si="176"/>
        <v>0</v>
      </c>
      <c r="AB1091">
        <v>3</v>
      </c>
      <c r="AC1091">
        <v>16</v>
      </c>
      <c r="AD1091">
        <v>19</v>
      </c>
      <c r="AE1091">
        <v>24</v>
      </c>
      <c r="AF1091">
        <v>36</v>
      </c>
      <c r="AG1091">
        <v>57</v>
      </c>
    </row>
    <row r="1092" spans="1:94">
      <c r="A1092">
        <f t="shared" si="170"/>
        <v>0</v>
      </c>
      <c r="B1092">
        <f t="shared" si="171"/>
        <v>0</v>
      </c>
      <c r="C1092">
        <f t="shared" si="172"/>
        <v>0</v>
      </c>
      <c r="D1092">
        <f t="shared" si="173"/>
        <v>0</v>
      </c>
      <c r="E1092">
        <f t="shared" si="174"/>
        <v>0</v>
      </c>
      <c r="F1092">
        <f t="shared" si="175"/>
        <v>1</v>
      </c>
      <c r="Z1092">
        <f t="shared" si="176"/>
        <v>1</v>
      </c>
      <c r="AB1092">
        <v>31</v>
      </c>
      <c r="AC1092">
        <v>33</v>
      </c>
      <c r="AD1092">
        <v>41</v>
      </c>
      <c r="AE1092">
        <v>50</v>
      </c>
      <c r="AF1092">
        <v>51</v>
      </c>
      <c r="AG1092">
        <v>54</v>
      </c>
    </row>
    <row r="1093" spans="1:94">
      <c r="A1093">
        <f t="shared" si="170"/>
        <v>0</v>
      </c>
      <c r="B1093">
        <f t="shared" si="171"/>
        <v>1</v>
      </c>
      <c r="C1093">
        <f t="shared" si="172"/>
        <v>0</v>
      </c>
      <c r="D1093">
        <f t="shared" si="173"/>
        <v>0</v>
      </c>
      <c r="E1093">
        <f t="shared" si="174"/>
        <v>0</v>
      </c>
      <c r="F1093">
        <f t="shared" si="175"/>
        <v>0</v>
      </c>
      <c r="Z1093">
        <f t="shared" si="176"/>
        <v>1</v>
      </c>
      <c r="AB1093">
        <v>3</v>
      </c>
      <c r="AC1093">
        <v>20</v>
      </c>
      <c r="AD1093">
        <v>24</v>
      </c>
      <c r="AE1093">
        <v>25</v>
      </c>
      <c r="AF1093">
        <v>54</v>
      </c>
      <c r="AG1093">
        <v>58</v>
      </c>
    </row>
    <row r="1094" spans="1:94">
      <c r="A1094">
        <f t="shared" si="170"/>
        <v>0</v>
      </c>
      <c r="B1094">
        <f t="shared" si="171"/>
        <v>0</v>
      </c>
      <c r="C1094">
        <f t="shared" si="172"/>
        <v>0</v>
      </c>
      <c r="D1094">
        <f t="shared" si="173"/>
        <v>0</v>
      </c>
      <c r="E1094">
        <f t="shared" si="174"/>
        <v>0</v>
      </c>
      <c r="F1094">
        <f t="shared" si="175"/>
        <v>0</v>
      </c>
      <c r="Z1094">
        <f t="shared" si="176"/>
        <v>0</v>
      </c>
      <c r="AB1094">
        <v>6</v>
      </c>
      <c r="AC1094">
        <v>12</v>
      </c>
      <c r="AD1094">
        <v>16</v>
      </c>
      <c r="AE1094">
        <v>20</v>
      </c>
      <c r="AF1094">
        <v>35</v>
      </c>
      <c r="AG1094">
        <v>41</v>
      </c>
    </row>
    <row r="1095" spans="1:94">
      <c r="A1095">
        <f t="shared" si="170"/>
        <v>0</v>
      </c>
      <c r="B1095">
        <f t="shared" si="171"/>
        <v>0</v>
      </c>
      <c r="C1095">
        <f t="shared" si="172"/>
        <v>0</v>
      </c>
      <c r="D1095">
        <f t="shared" si="173"/>
        <v>0</v>
      </c>
      <c r="E1095">
        <f t="shared" si="174"/>
        <v>0</v>
      </c>
      <c r="F1095">
        <f t="shared" si="175"/>
        <v>0</v>
      </c>
      <c r="Z1095">
        <f t="shared" si="176"/>
        <v>0</v>
      </c>
      <c r="AB1095">
        <v>14</v>
      </c>
      <c r="AC1095">
        <v>15</v>
      </c>
      <c r="AD1095">
        <v>23</v>
      </c>
      <c r="AE1095">
        <v>32</v>
      </c>
      <c r="AF1095">
        <v>45</v>
      </c>
      <c r="AG1095">
        <v>47</v>
      </c>
    </row>
    <row r="1096" spans="1:94">
      <c r="A1096">
        <f t="shared" si="170"/>
        <v>0</v>
      </c>
      <c r="B1096">
        <f t="shared" si="171"/>
        <v>0</v>
      </c>
      <c r="C1096">
        <f t="shared" si="172"/>
        <v>0</v>
      </c>
      <c r="D1096">
        <f t="shared" si="173"/>
        <v>0</v>
      </c>
      <c r="E1096">
        <f t="shared" si="174"/>
        <v>0</v>
      </c>
      <c r="F1096">
        <f t="shared" si="175"/>
        <v>0</v>
      </c>
      <c r="Z1096">
        <f t="shared" si="176"/>
        <v>0</v>
      </c>
      <c r="AB1096">
        <v>3</v>
      </c>
      <c r="AC1096">
        <v>4</v>
      </c>
      <c r="AD1096">
        <v>31</v>
      </c>
      <c r="AE1096">
        <v>37</v>
      </c>
      <c r="AF1096">
        <v>39</v>
      </c>
      <c r="AG1096">
        <v>58</v>
      </c>
    </row>
    <row r="1097" spans="1:94">
      <c r="A1097">
        <f t="shared" si="170"/>
        <v>0</v>
      </c>
      <c r="B1097">
        <f t="shared" si="171"/>
        <v>0</v>
      </c>
      <c r="C1097">
        <f t="shared" si="172"/>
        <v>0</v>
      </c>
      <c r="D1097">
        <f t="shared" si="173"/>
        <v>0</v>
      </c>
      <c r="E1097">
        <f t="shared" si="174"/>
        <v>0</v>
      </c>
      <c r="F1097">
        <f t="shared" si="175"/>
        <v>0</v>
      </c>
      <c r="Z1097">
        <f t="shared" si="176"/>
        <v>0</v>
      </c>
      <c r="AB1097">
        <v>2</v>
      </c>
      <c r="AC1097">
        <v>11</v>
      </c>
      <c r="AD1097">
        <v>12</v>
      </c>
      <c r="AE1097">
        <v>20</v>
      </c>
      <c r="AF1097">
        <v>36</v>
      </c>
      <c r="AG1097">
        <v>49</v>
      </c>
    </row>
    <row r="1098" spans="1:94">
      <c r="A1098">
        <f t="shared" si="170"/>
        <v>0</v>
      </c>
      <c r="B1098">
        <f t="shared" si="171"/>
        <v>0</v>
      </c>
      <c r="C1098">
        <f t="shared" si="172"/>
        <v>0</v>
      </c>
      <c r="D1098">
        <f t="shared" si="173"/>
        <v>0</v>
      </c>
      <c r="E1098">
        <f t="shared" si="174"/>
        <v>1</v>
      </c>
      <c r="F1098">
        <f t="shared" si="175"/>
        <v>0</v>
      </c>
      <c r="Z1098">
        <f t="shared" si="176"/>
        <v>1</v>
      </c>
      <c r="AB1098">
        <v>17</v>
      </c>
      <c r="AC1098">
        <v>42</v>
      </c>
      <c r="AD1098">
        <v>45</v>
      </c>
      <c r="AE1098">
        <v>50</v>
      </c>
      <c r="AF1098">
        <v>51</v>
      </c>
      <c r="AG1098">
        <v>52</v>
      </c>
    </row>
    <row r="1099" spans="1:94">
      <c r="A1099">
        <f t="shared" si="170"/>
        <v>0</v>
      </c>
      <c r="B1099">
        <f t="shared" si="171"/>
        <v>0</v>
      </c>
      <c r="C1099">
        <f t="shared" si="172"/>
        <v>0</v>
      </c>
      <c r="D1099">
        <f t="shared" si="173"/>
        <v>0</v>
      </c>
      <c r="E1099">
        <f t="shared" si="174"/>
        <v>0</v>
      </c>
      <c r="F1099">
        <f t="shared" si="175"/>
        <v>0</v>
      </c>
      <c r="Z1099">
        <f t="shared" si="176"/>
        <v>0</v>
      </c>
      <c r="AB1099">
        <v>2</v>
      </c>
      <c r="AC1099">
        <v>4</v>
      </c>
      <c r="AD1099">
        <v>19</v>
      </c>
      <c r="AE1099">
        <v>23</v>
      </c>
      <c r="AF1099">
        <v>49</v>
      </c>
      <c r="AG1099">
        <v>51</v>
      </c>
    </row>
    <row r="1100" spans="1:94">
      <c r="A1100">
        <f t="shared" ref="A1100:A1163" si="177">IF(OR(AB1100=$AB1101,AB1100=$AC1101,AB1100=$AD1101,AB1100=$AE1101,AB1100=$AF1101,AB1100=$AG1101),1,0)</f>
        <v>0</v>
      </c>
      <c r="B1100">
        <f t="shared" ref="B1100:B1163" si="178">IF(OR(AC1100=$AB1101,AC1100=$AC1101,AC1100=$AD1101,AC1100=$AE1101,AC1100=$AF1101,AC1100=$AG1101),1,0)</f>
        <v>0</v>
      </c>
      <c r="C1100">
        <f t="shared" ref="C1100:C1163" si="179">IF(OR(AD1100=$AB1101,AD1100=$AC1101,AD1100=$AD1101,AD1100=$AE1101,AD1100=$AF1101,AD1100=$AG1101),1,0)</f>
        <v>1</v>
      </c>
      <c r="D1100">
        <f t="shared" ref="D1100:D1163" si="180">IF(OR(AE1100=$AB1101,AE1100=$AC1101,AE1100=$AD1101,AE1100=$AE1101,AE1100=$AF1101,AE1100=$AG1101),1,0)</f>
        <v>0</v>
      </c>
      <c r="E1100">
        <f t="shared" ref="E1100:E1163" si="181">IF(OR(AF1100=$AB1101,AF1100=$AC1101,AF1100=$AD1101,AF1100=$AE1101,AF1100=$AF1101,AF1100=$AG1101),1,0)</f>
        <v>0</v>
      </c>
      <c r="F1100">
        <f t="shared" ref="F1100:F1163" si="182">IF(OR(AG1100=$AB1101,AG1100=$AC1101,AG1100=$AD1101,AG1100=$AE1101,AG1100=$AF1101,AG1100=$AG1101),1,0)</f>
        <v>1</v>
      </c>
      <c r="Z1100">
        <f t="shared" ref="Z1100:Z1163" si="183">SUM(A1100:F1100)</f>
        <v>2</v>
      </c>
      <c r="AB1100">
        <v>24</v>
      </c>
      <c r="AC1100">
        <v>27</v>
      </c>
      <c r="AD1100">
        <v>36</v>
      </c>
      <c r="AE1100">
        <v>42</v>
      </c>
      <c r="AF1100">
        <v>50</v>
      </c>
      <c r="AG1100">
        <v>52</v>
      </c>
      <c r="AH1100" t="s">
        <v>0</v>
      </c>
      <c r="AI1100">
        <f>59-COUNTIFS(AJ1100:CP1100,"x")</f>
        <v>25</v>
      </c>
      <c r="AJ1100">
        <v>1</v>
      </c>
      <c r="AK1100" t="s">
        <v>1</v>
      </c>
      <c r="AL1100" t="s">
        <v>1</v>
      </c>
      <c r="AM1100" t="s">
        <v>1</v>
      </c>
      <c r="AN1100">
        <v>5</v>
      </c>
      <c r="AO1100" t="s">
        <v>1</v>
      </c>
      <c r="AP1100">
        <v>7</v>
      </c>
      <c r="AQ1100">
        <v>8</v>
      </c>
      <c r="AR1100">
        <v>9</v>
      </c>
      <c r="AS1100">
        <v>10</v>
      </c>
      <c r="AT1100" t="s">
        <v>1</v>
      </c>
      <c r="AU1100" t="s">
        <v>1</v>
      </c>
      <c r="AV1100">
        <v>13</v>
      </c>
      <c r="AW1100" t="s">
        <v>1</v>
      </c>
      <c r="AX1100" t="s">
        <v>1</v>
      </c>
      <c r="AY1100" t="s">
        <v>1</v>
      </c>
      <c r="AZ1100" t="s">
        <v>1</v>
      </c>
      <c r="BA1100">
        <v>18</v>
      </c>
      <c r="BB1100" t="s">
        <v>1</v>
      </c>
      <c r="BC1100" s="3" t="s">
        <v>1</v>
      </c>
      <c r="BD1100" s="3">
        <v>21</v>
      </c>
      <c r="BE1100" s="3">
        <v>22</v>
      </c>
      <c r="BF1100" s="3" t="s">
        <v>1</v>
      </c>
      <c r="BG1100" s="3" t="s">
        <v>1</v>
      </c>
      <c r="BH1100" s="3" t="s">
        <v>1</v>
      </c>
      <c r="BI1100" s="3">
        <v>26</v>
      </c>
      <c r="BJ1100" s="3" t="s">
        <v>1</v>
      </c>
      <c r="BK1100" s="3">
        <v>28</v>
      </c>
      <c r="BL1100" s="3">
        <v>29</v>
      </c>
      <c r="BM1100">
        <v>30</v>
      </c>
      <c r="BN1100" t="s">
        <v>1</v>
      </c>
      <c r="BO1100" t="s">
        <v>1</v>
      </c>
      <c r="BP1100" t="s">
        <v>1</v>
      </c>
      <c r="BQ1100">
        <v>34</v>
      </c>
      <c r="BR1100" t="s">
        <v>1</v>
      </c>
      <c r="BS1100" t="s">
        <v>1</v>
      </c>
      <c r="BT1100" t="s">
        <v>1</v>
      </c>
      <c r="BU1100">
        <v>38</v>
      </c>
      <c r="BV1100" t="s">
        <v>1</v>
      </c>
      <c r="BW1100">
        <v>40</v>
      </c>
      <c r="BX1100" t="s">
        <v>1</v>
      </c>
      <c r="BY1100" t="s">
        <v>1</v>
      </c>
      <c r="BZ1100">
        <v>43</v>
      </c>
      <c r="CA1100">
        <v>44</v>
      </c>
      <c r="CB1100" t="s">
        <v>1</v>
      </c>
      <c r="CC1100">
        <v>46</v>
      </c>
      <c r="CD1100" t="s">
        <v>1</v>
      </c>
      <c r="CE1100">
        <v>48</v>
      </c>
      <c r="CF1100" t="s">
        <v>1</v>
      </c>
      <c r="CG1100" t="s">
        <v>1</v>
      </c>
      <c r="CH1100" t="s">
        <v>1</v>
      </c>
      <c r="CI1100" t="s">
        <v>1</v>
      </c>
      <c r="CJ1100">
        <v>53</v>
      </c>
      <c r="CK1100" t="s">
        <v>1</v>
      </c>
      <c r="CL1100">
        <v>55</v>
      </c>
      <c r="CM1100">
        <v>56</v>
      </c>
      <c r="CN1100" t="s">
        <v>1</v>
      </c>
      <c r="CO1100" t="s">
        <v>1</v>
      </c>
      <c r="CP1100">
        <v>59</v>
      </c>
    </row>
    <row r="1101" spans="1:94">
      <c r="A1101">
        <f t="shared" si="177"/>
        <v>0</v>
      </c>
      <c r="B1101">
        <f t="shared" si="178"/>
        <v>0</v>
      </c>
      <c r="C1101">
        <f t="shared" si="179"/>
        <v>1</v>
      </c>
      <c r="D1101">
        <f t="shared" si="180"/>
        <v>0</v>
      </c>
      <c r="E1101">
        <f t="shared" si="181"/>
        <v>0</v>
      </c>
      <c r="F1101">
        <f t="shared" si="182"/>
        <v>0</v>
      </c>
      <c r="Z1101">
        <f t="shared" si="183"/>
        <v>1</v>
      </c>
      <c r="AB1101">
        <v>1</v>
      </c>
      <c r="AC1101">
        <v>20</v>
      </c>
      <c r="AD1101">
        <v>35</v>
      </c>
      <c r="AE1101">
        <v>36</v>
      </c>
      <c r="AF1101">
        <v>52</v>
      </c>
      <c r="AG1101">
        <v>59</v>
      </c>
    </row>
    <row r="1102" spans="1:94">
      <c r="A1102">
        <f t="shared" si="177"/>
        <v>1</v>
      </c>
      <c r="B1102">
        <f t="shared" si="178"/>
        <v>0</v>
      </c>
      <c r="C1102">
        <f t="shared" si="179"/>
        <v>0</v>
      </c>
      <c r="D1102">
        <f t="shared" si="180"/>
        <v>0</v>
      </c>
      <c r="E1102">
        <f t="shared" si="181"/>
        <v>0</v>
      </c>
      <c r="F1102">
        <f t="shared" si="182"/>
        <v>0</v>
      </c>
      <c r="Z1102">
        <f t="shared" si="183"/>
        <v>1</v>
      </c>
      <c r="AB1102">
        <v>2</v>
      </c>
      <c r="AC1102">
        <v>10</v>
      </c>
      <c r="AD1102">
        <v>17</v>
      </c>
      <c r="AE1102">
        <v>26</v>
      </c>
      <c r="AF1102">
        <v>35</v>
      </c>
      <c r="AG1102">
        <v>53</v>
      </c>
    </row>
    <row r="1103" spans="1:94">
      <c r="A1103">
        <f t="shared" si="177"/>
        <v>0</v>
      </c>
      <c r="B1103">
        <f t="shared" si="178"/>
        <v>0</v>
      </c>
      <c r="C1103">
        <f t="shared" si="179"/>
        <v>0</v>
      </c>
      <c r="D1103">
        <f t="shared" si="180"/>
        <v>0</v>
      </c>
      <c r="E1103">
        <f t="shared" si="181"/>
        <v>0</v>
      </c>
      <c r="F1103">
        <f t="shared" si="182"/>
        <v>0</v>
      </c>
      <c r="Z1103">
        <f t="shared" si="183"/>
        <v>0</v>
      </c>
      <c r="AB1103">
        <v>2</v>
      </c>
      <c r="AC1103">
        <v>4</v>
      </c>
      <c r="AD1103">
        <v>9</v>
      </c>
      <c r="AE1103">
        <v>23</v>
      </c>
      <c r="AF1103">
        <v>30</v>
      </c>
      <c r="AG1103">
        <v>34</v>
      </c>
    </row>
    <row r="1104" spans="1:94">
      <c r="A1104">
        <f t="shared" si="177"/>
        <v>0</v>
      </c>
      <c r="B1104">
        <f t="shared" si="178"/>
        <v>0</v>
      </c>
      <c r="C1104">
        <f t="shared" si="179"/>
        <v>0</v>
      </c>
      <c r="D1104">
        <f t="shared" si="180"/>
        <v>0</v>
      </c>
      <c r="E1104">
        <f t="shared" si="181"/>
        <v>0</v>
      </c>
      <c r="F1104">
        <f t="shared" si="182"/>
        <v>1</v>
      </c>
      <c r="Z1104">
        <f t="shared" si="183"/>
        <v>1</v>
      </c>
      <c r="AB1104">
        <v>1</v>
      </c>
      <c r="AC1104">
        <v>22</v>
      </c>
      <c r="AD1104">
        <v>29</v>
      </c>
      <c r="AE1104">
        <v>40</v>
      </c>
      <c r="AF1104">
        <v>42</v>
      </c>
      <c r="AG1104">
        <v>58</v>
      </c>
    </row>
    <row r="1105" spans="1:94">
      <c r="A1105">
        <f t="shared" si="177"/>
        <v>0</v>
      </c>
      <c r="B1105">
        <f t="shared" si="178"/>
        <v>0</v>
      </c>
      <c r="C1105">
        <f t="shared" si="179"/>
        <v>0</v>
      </c>
      <c r="D1105">
        <f t="shared" si="180"/>
        <v>1</v>
      </c>
      <c r="E1105">
        <f t="shared" si="181"/>
        <v>0</v>
      </c>
      <c r="F1105">
        <f t="shared" si="182"/>
        <v>0</v>
      </c>
      <c r="Z1105">
        <f t="shared" si="183"/>
        <v>1</v>
      </c>
      <c r="AB1105">
        <v>3</v>
      </c>
      <c r="AC1105">
        <v>5</v>
      </c>
      <c r="AD1105">
        <v>10</v>
      </c>
      <c r="AE1105">
        <v>41</v>
      </c>
      <c r="AF1105">
        <v>54</v>
      </c>
      <c r="AG1105">
        <v>58</v>
      </c>
    </row>
    <row r="1106" spans="1:94">
      <c r="A1106">
        <f t="shared" si="177"/>
        <v>1</v>
      </c>
      <c r="B1106">
        <f t="shared" si="178"/>
        <v>0</v>
      </c>
      <c r="C1106">
        <f t="shared" si="179"/>
        <v>0</v>
      </c>
      <c r="D1106">
        <f t="shared" si="180"/>
        <v>0</v>
      </c>
      <c r="E1106">
        <f t="shared" si="181"/>
        <v>0</v>
      </c>
      <c r="F1106">
        <f t="shared" si="182"/>
        <v>0</v>
      </c>
      <c r="Z1106">
        <f t="shared" si="183"/>
        <v>1</v>
      </c>
      <c r="AB1106">
        <v>6</v>
      </c>
      <c r="AC1106">
        <v>25</v>
      </c>
      <c r="AD1106">
        <v>31</v>
      </c>
      <c r="AE1106">
        <v>34</v>
      </c>
      <c r="AF1106">
        <v>39</v>
      </c>
      <c r="AG1106">
        <v>41</v>
      </c>
    </row>
    <row r="1107" spans="1:94">
      <c r="A1107">
        <f t="shared" si="177"/>
        <v>0</v>
      </c>
      <c r="B1107">
        <f t="shared" si="178"/>
        <v>0</v>
      </c>
      <c r="C1107">
        <f t="shared" si="179"/>
        <v>0</v>
      </c>
      <c r="D1107">
        <f t="shared" si="180"/>
        <v>0</v>
      </c>
      <c r="E1107">
        <f t="shared" si="181"/>
        <v>0</v>
      </c>
      <c r="F1107">
        <f t="shared" si="182"/>
        <v>0</v>
      </c>
      <c r="Z1107">
        <f t="shared" si="183"/>
        <v>0</v>
      </c>
      <c r="AB1107">
        <v>6</v>
      </c>
      <c r="AC1107">
        <v>7</v>
      </c>
      <c r="AD1107">
        <v>14</v>
      </c>
      <c r="AE1107">
        <v>32</v>
      </c>
      <c r="AF1107">
        <v>42</v>
      </c>
      <c r="AG1107">
        <v>43</v>
      </c>
    </row>
    <row r="1108" spans="1:94">
      <c r="A1108">
        <f t="shared" si="177"/>
        <v>0</v>
      </c>
      <c r="B1108">
        <f t="shared" si="178"/>
        <v>0</v>
      </c>
      <c r="C1108">
        <f t="shared" si="179"/>
        <v>1</v>
      </c>
      <c r="D1108">
        <f t="shared" si="180"/>
        <v>0</v>
      </c>
      <c r="E1108">
        <f t="shared" si="181"/>
        <v>0</v>
      </c>
      <c r="F1108">
        <f t="shared" si="182"/>
        <v>0</v>
      </c>
      <c r="Z1108">
        <f t="shared" si="183"/>
        <v>1</v>
      </c>
      <c r="AB1108">
        <v>15</v>
      </c>
      <c r="AC1108">
        <v>17</v>
      </c>
      <c r="AD1108">
        <v>28</v>
      </c>
      <c r="AE1108">
        <v>38</v>
      </c>
      <c r="AF1108">
        <v>50</v>
      </c>
      <c r="AG1108">
        <v>54</v>
      </c>
    </row>
    <row r="1109" spans="1:94">
      <c r="A1109">
        <f t="shared" si="177"/>
        <v>0</v>
      </c>
      <c r="B1109">
        <f t="shared" si="178"/>
        <v>0</v>
      </c>
      <c r="C1109">
        <f t="shared" si="179"/>
        <v>0</v>
      </c>
      <c r="D1109">
        <f t="shared" si="180"/>
        <v>0</v>
      </c>
      <c r="E1109">
        <f t="shared" si="181"/>
        <v>0</v>
      </c>
      <c r="F1109">
        <f t="shared" si="182"/>
        <v>0</v>
      </c>
      <c r="Z1109">
        <f t="shared" si="183"/>
        <v>0</v>
      </c>
      <c r="AB1109">
        <v>8</v>
      </c>
      <c r="AC1109">
        <v>28</v>
      </c>
      <c r="AD1109">
        <v>31</v>
      </c>
      <c r="AE1109">
        <v>32</v>
      </c>
      <c r="AF1109">
        <v>42</v>
      </c>
      <c r="AG1109">
        <v>52</v>
      </c>
    </row>
    <row r="1110" spans="1:94">
      <c r="A1110">
        <f t="shared" si="177"/>
        <v>0</v>
      </c>
      <c r="B1110">
        <f t="shared" si="178"/>
        <v>0</v>
      </c>
      <c r="C1110">
        <f t="shared" si="179"/>
        <v>0</v>
      </c>
      <c r="D1110">
        <f t="shared" si="180"/>
        <v>0</v>
      </c>
      <c r="E1110">
        <f t="shared" si="181"/>
        <v>1</v>
      </c>
      <c r="F1110">
        <f t="shared" si="182"/>
        <v>0</v>
      </c>
      <c r="Z1110">
        <f t="shared" si="183"/>
        <v>1</v>
      </c>
      <c r="AB1110">
        <v>3</v>
      </c>
      <c r="AC1110">
        <v>17</v>
      </c>
      <c r="AD1110">
        <v>33</v>
      </c>
      <c r="AE1110">
        <v>35</v>
      </c>
      <c r="AF1110">
        <v>43</v>
      </c>
      <c r="AG1110">
        <v>59</v>
      </c>
      <c r="AH1110" t="s">
        <v>0</v>
      </c>
      <c r="AI1110">
        <f>59-COUNTIFS(AJ1110:CP1110,"x")</f>
        <v>20</v>
      </c>
      <c r="AJ1110" t="s">
        <v>1</v>
      </c>
      <c r="AK1110" t="s">
        <v>1</v>
      </c>
      <c r="AL1110" t="s">
        <v>1</v>
      </c>
      <c r="AM1110" t="s">
        <v>1</v>
      </c>
      <c r="AN1110" t="s">
        <v>1</v>
      </c>
      <c r="AO1110" t="s">
        <v>1</v>
      </c>
      <c r="AP1110" t="s">
        <v>1</v>
      </c>
      <c r="AQ1110" t="s">
        <v>1</v>
      </c>
      <c r="AR1110" t="s">
        <v>1</v>
      </c>
      <c r="AS1110" t="s">
        <v>1</v>
      </c>
      <c r="AT1110">
        <v>11</v>
      </c>
      <c r="AU1110">
        <v>12</v>
      </c>
      <c r="AV1110">
        <v>13</v>
      </c>
      <c r="AW1110" t="s">
        <v>1</v>
      </c>
      <c r="AX1110" t="s">
        <v>1</v>
      </c>
      <c r="AY1110">
        <v>16</v>
      </c>
      <c r="AZ1110" t="s">
        <v>1</v>
      </c>
      <c r="BA1110">
        <v>18</v>
      </c>
      <c r="BB1110">
        <v>19</v>
      </c>
      <c r="BC1110" s="3" t="s">
        <v>1</v>
      </c>
      <c r="BD1110" s="3">
        <v>21</v>
      </c>
      <c r="BE1110" s="3" t="s">
        <v>1</v>
      </c>
      <c r="BF1110" s="3" t="s">
        <v>1</v>
      </c>
      <c r="BG1110" s="3">
        <v>24</v>
      </c>
      <c r="BH1110" s="3" t="s">
        <v>1</v>
      </c>
      <c r="BI1110" s="3" t="s">
        <v>1</v>
      </c>
      <c r="BJ1110" s="3">
        <v>27</v>
      </c>
      <c r="BK1110" s="3" t="s">
        <v>1</v>
      </c>
      <c r="BL1110" s="3" t="s">
        <v>1</v>
      </c>
      <c r="BM1110" t="s">
        <v>1</v>
      </c>
      <c r="BN1110" t="s">
        <v>1</v>
      </c>
      <c r="BO1110" t="s">
        <v>1</v>
      </c>
      <c r="BP1110" t="s">
        <v>1</v>
      </c>
      <c r="BQ1110" t="s">
        <v>1</v>
      </c>
      <c r="BR1110" t="s">
        <v>1</v>
      </c>
      <c r="BS1110" t="s">
        <v>1</v>
      </c>
      <c r="BT1110">
        <v>37</v>
      </c>
      <c r="BU1110" t="s">
        <v>1</v>
      </c>
      <c r="BV1110" t="s">
        <v>1</v>
      </c>
      <c r="BW1110" t="s">
        <v>1</v>
      </c>
      <c r="BX1110" t="s">
        <v>1</v>
      </c>
      <c r="BY1110" t="s">
        <v>1</v>
      </c>
      <c r="BZ1110" t="s">
        <v>1</v>
      </c>
      <c r="CA1110">
        <v>44</v>
      </c>
      <c r="CB1110">
        <v>45</v>
      </c>
      <c r="CC1110">
        <v>46</v>
      </c>
      <c r="CD1110">
        <v>47</v>
      </c>
      <c r="CE1110">
        <v>48</v>
      </c>
      <c r="CF1110">
        <v>49</v>
      </c>
      <c r="CG1110" t="s">
        <v>1</v>
      </c>
      <c r="CH1110">
        <v>51</v>
      </c>
      <c r="CI1110" t="s">
        <v>1</v>
      </c>
      <c r="CJ1110" t="s">
        <v>1</v>
      </c>
      <c r="CK1110" t="s">
        <v>1</v>
      </c>
      <c r="CL1110">
        <v>55</v>
      </c>
      <c r="CM1110">
        <v>56</v>
      </c>
      <c r="CN1110">
        <v>57</v>
      </c>
      <c r="CO1110" t="s">
        <v>1</v>
      </c>
      <c r="CP1110" t="s">
        <v>1</v>
      </c>
    </row>
    <row r="1111" spans="1:94">
      <c r="A1111">
        <f t="shared" si="177"/>
        <v>0</v>
      </c>
      <c r="B1111">
        <f t="shared" si="178"/>
        <v>0</v>
      </c>
      <c r="C1111">
        <f t="shared" si="179"/>
        <v>0</v>
      </c>
      <c r="D1111">
        <f t="shared" si="180"/>
        <v>0</v>
      </c>
      <c r="E1111">
        <f t="shared" si="181"/>
        <v>1</v>
      </c>
      <c r="F1111">
        <f t="shared" si="182"/>
        <v>0</v>
      </c>
      <c r="Z1111">
        <f t="shared" si="183"/>
        <v>1</v>
      </c>
      <c r="AB1111">
        <v>4</v>
      </c>
      <c r="AC1111">
        <v>12</v>
      </c>
      <c r="AD1111">
        <v>13</v>
      </c>
      <c r="AE1111">
        <v>15</v>
      </c>
      <c r="AF1111">
        <v>27</v>
      </c>
      <c r="AG1111">
        <v>43</v>
      </c>
    </row>
    <row r="1112" spans="1:94">
      <c r="A1112">
        <f t="shared" si="177"/>
        <v>0</v>
      </c>
      <c r="B1112">
        <f t="shared" si="178"/>
        <v>0</v>
      </c>
      <c r="C1112">
        <f t="shared" si="179"/>
        <v>0</v>
      </c>
      <c r="D1112">
        <f t="shared" si="180"/>
        <v>1</v>
      </c>
      <c r="E1112">
        <f t="shared" si="181"/>
        <v>0</v>
      </c>
      <c r="F1112">
        <f t="shared" si="182"/>
        <v>0</v>
      </c>
      <c r="Z1112">
        <f t="shared" si="183"/>
        <v>1</v>
      </c>
      <c r="AB1112">
        <v>9</v>
      </c>
      <c r="AC1112">
        <v>18</v>
      </c>
      <c r="AD1112">
        <v>27</v>
      </c>
      <c r="AE1112">
        <v>47</v>
      </c>
      <c r="AF1112">
        <v>51</v>
      </c>
      <c r="AG1112">
        <v>53</v>
      </c>
    </row>
    <row r="1113" spans="1:94">
      <c r="A1113">
        <f t="shared" si="177"/>
        <v>0</v>
      </c>
      <c r="B1113">
        <f t="shared" si="178"/>
        <v>0</v>
      </c>
      <c r="C1113">
        <f t="shared" si="179"/>
        <v>0</v>
      </c>
      <c r="D1113">
        <f t="shared" si="180"/>
        <v>1</v>
      </c>
      <c r="E1113">
        <f t="shared" si="181"/>
        <v>0</v>
      </c>
      <c r="F1113">
        <f t="shared" si="182"/>
        <v>1</v>
      </c>
      <c r="Z1113">
        <f t="shared" si="183"/>
        <v>2</v>
      </c>
      <c r="AB1113">
        <v>3</v>
      </c>
      <c r="AC1113">
        <v>10</v>
      </c>
      <c r="AD1113">
        <v>38</v>
      </c>
      <c r="AE1113">
        <v>44</v>
      </c>
      <c r="AF1113">
        <v>47</v>
      </c>
      <c r="AG1113">
        <v>57</v>
      </c>
    </row>
    <row r="1114" spans="1:94">
      <c r="A1114">
        <f t="shared" si="177"/>
        <v>0</v>
      </c>
      <c r="B1114">
        <f t="shared" si="178"/>
        <v>0</v>
      </c>
      <c r="C1114">
        <f t="shared" si="179"/>
        <v>1</v>
      </c>
      <c r="D1114">
        <f t="shared" si="180"/>
        <v>0</v>
      </c>
      <c r="E1114">
        <f t="shared" si="181"/>
        <v>0</v>
      </c>
      <c r="F1114">
        <f t="shared" si="182"/>
        <v>1</v>
      </c>
      <c r="Z1114">
        <f t="shared" si="183"/>
        <v>2</v>
      </c>
      <c r="AB1114">
        <v>5</v>
      </c>
      <c r="AC1114">
        <v>17</v>
      </c>
      <c r="AD1114">
        <v>42</v>
      </c>
      <c r="AE1114">
        <v>44</v>
      </c>
      <c r="AF1114">
        <v>53</v>
      </c>
      <c r="AG1114">
        <v>57</v>
      </c>
    </row>
    <row r="1115" spans="1:94">
      <c r="A1115">
        <f t="shared" si="177"/>
        <v>0</v>
      </c>
      <c r="B1115">
        <f t="shared" si="178"/>
        <v>0</v>
      </c>
      <c r="C1115">
        <f t="shared" si="179"/>
        <v>0</v>
      </c>
      <c r="D1115">
        <f t="shared" si="180"/>
        <v>0</v>
      </c>
      <c r="E1115">
        <f t="shared" si="181"/>
        <v>0</v>
      </c>
      <c r="F1115">
        <f t="shared" si="182"/>
        <v>0</v>
      </c>
      <c r="Z1115">
        <f t="shared" si="183"/>
        <v>0</v>
      </c>
      <c r="AB1115">
        <v>2</v>
      </c>
      <c r="AC1115">
        <v>40</v>
      </c>
      <c r="AD1115">
        <v>42</v>
      </c>
      <c r="AE1115">
        <v>52</v>
      </c>
      <c r="AF1115">
        <v>54</v>
      </c>
      <c r="AG1115">
        <v>57</v>
      </c>
    </row>
    <row r="1116" spans="1:94">
      <c r="A1116">
        <f t="shared" si="177"/>
        <v>0</v>
      </c>
      <c r="B1116">
        <f t="shared" si="178"/>
        <v>0</v>
      </c>
      <c r="C1116">
        <f t="shared" si="179"/>
        <v>0</v>
      </c>
      <c r="D1116">
        <f t="shared" si="180"/>
        <v>0</v>
      </c>
      <c r="E1116">
        <f t="shared" si="181"/>
        <v>0</v>
      </c>
      <c r="F1116">
        <f t="shared" si="182"/>
        <v>0</v>
      </c>
      <c r="Z1116">
        <f t="shared" si="183"/>
        <v>0</v>
      </c>
      <c r="AB1116">
        <v>1</v>
      </c>
      <c r="AC1116">
        <v>4</v>
      </c>
      <c r="AD1116">
        <v>11</v>
      </c>
      <c r="AE1116">
        <v>46</v>
      </c>
      <c r="AF1116">
        <v>47</v>
      </c>
      <c r="AG1116">
        <v>59</v>
      </c>
    </row>
    <row r="1117" spans="1:94">
      <c r="A1117">
        <f t="shared" si="177"/>
        <v>0</v>
      </c>
      <c r="B1117">
        <f t="shared" si="178"/>
        <v>0</v>
      </c>
      <c r="C1117">
        <f t="shared" si="179"/>
        <v>1</v>
      </c>
      <c r="D1117">
        <f t="shared" si="180"/>
        <v>0</v>
      </c>
      <c r="E1117">
        <f t="shared" si="181"/>
        <v>1</v>
      </c>
      <c r="F1117">
        <f t="shared" si="182"/>
        <v>1</v>
      </c>
      <c r="Z1117">
        <f t="shared" si="183"/>
        <v>3</v>
      </c>
      <c r="AB1117">
        <v>3</v>
      </c>
      <c r="AC1117">
        <v>15</v>
      </c>
      <c r="AD1117">
        <v>24</v>
      </c>
      <c r="AE1117">
        <v>43</v>
      </c>
      <c r="AF1117">
        <v>51</v>
      </c>
      <c r="AG1117">
        <v>58</v>
      </c>
    </row>
    <row r="1118" spans="1:94">
      <c r="A1118">
        <f t="shared" si="177"/>
        <v>0</v>
      </c>
      <c r="B1118">
        <f t="shared" si="178"/>
        <v>0</v>
      </c>
      <c r="C1118">
        <f t="shared" si="179"/>
        <v>0</v>
      </c>
      <c r="D1118">
        <f t="shared" si="180"/>
        <v>0</v>
      </c>
      <c r="E1118">
        <f t="shared" si="181"/>
        <v>0</v>
      </c>
      <c r="F1118">
        <f t="shared" si="182"/>
        <v>0</v>
      </c>
      <c r="Z1118">
        <f t="shared" si="183"/>
        <v>0</v>
      </c>
      <c r="AB1118">
        <v>24</v>
      </c>
      <c r="AC1118">
        <v>27</v>
      </c>
      <c r="AD1118">
        <v>35</v>
      </c>
      <c r="AE1118">
        <v>36</v>
      </c>
      <c r="AF1118">
        <v>51</v>
      </c>
      <c r="AG1118">
        <v>58</v>
      </c>
    </row>
    <row r="1119" spans="1:94">
      <c r="A1119">
        <f t="shared" si="177"/>
        <v>0</v>
      </c>
      <c r="B1119">
        <f t="shared" si="178"/>
        <v>0</v>
      </c>
      <c r="C1119">
        <f t="shared" si="179"/>
        <v>0</v>
      </c>
      <c r="D1119">
        <f t="shared" si="180"/>
        <v>0</v>
      </c>
      <c r="E1119">
        <f t="shared" si="181"/>
        <v>0</v>
      </c>
      <c r="F1119">
        <f t="shared" si="182"/>
        <v>0</v>
      </c>
      <c r="Z1119">
        <f t="shared" si="183"/>
        <v>0</v>
      </c>
      <c r="AB1119">
        <v>9</v>
      </c>
      <c r="AC1119">
        <v>10</v>
      </c>
      <c r="AD1119">
        <v>13</v>
      </c>
      <c r="AE1119">
        <v>22</v>
      </c>
      <c r="AF1119">
        <v>30</v>
      </c>
      <c r="AG1119">
        <v>39</v>
      </c>
    </row>
    <row r="1120" spans="1:94">
      <c r="A1120">
        <f t="shared" si="177"/>
        <v>0</v>
      </c>
      <c r="B1120">
        <f t="shared" si="178"/>
        <v>1</v>
      </c>
      <c r="C1120">
        <f t="shared" si="179"/>
        <v>0</v>
      </c>
      <c r="D1120">
        <f t="shared" si="180"/>
        <v>0</v>
      </c>
      <c r="E1120">
        <f t="shared" si="181"/>
        <v>0</v>
      </c>
      <c r="F1120">
        <f t="shared" si="182"/>
        <v>0</v>
      </c>
      <c r="Z1120">
        <f t="shared" si="183"/>
        <v>1</v>
      </c>
      <c r="AB1120">
        <v>4</v>
      </c>
      <c r="AC1120">
        <v>8</v>
      </c>
      <c r="AD1120">
        <v>26</v>
      </c>
      <c r="AE1120">
        <v>28</v>
      </c>
      <c r="AF1120">
        <v>31</v>
      </c>
      <c r="AG1120">
        <v>44</v>
      </c>
      <c r="AH1120" t="s">
        <v>0</v>
      </c>
      <c r="AI1120">
        <f>59-COUNTIFS(AJ1120:CP1120,"x")</f>
        <v>21</v>
      </c>
      <c r="AJ1120" t="s">
        <v>1</v>
      </c>
      <c r="AK1120" t="s">
        <v>1</v>
      </c>
      <c r="AL1120" t="s">
        <v>1</v>
      </c>
      <c r="AM1120" t="s">
        <v>1</v>
      </c>
      <c r="AN1120" t="s">
        <v>1</v>
      </c>
      <c r="AO1120">
        <v>6</v>
      </c>
      <c r="AP1120">
        <v>7</v>
      </c>
      <c r="AQ1120" t="s">
        <v>1</v>
      </c>
      <c r="AR1120" t="s">
        <v>1</v>
      </c>
      <c r="AS1120" t="s">
        <v>1</v>
      </c>
      <c r="AT1120" t="s">
        <v>1</v>
      </c>
      <c r="AU1120" t="s">
        <v>1</v>
      </c>
      <c r="AV1120" t="s">
        <v>1</v>
      </c>
      <c r="AW1120">
        <v>14</v>
      </c>
      <c r="AX1120" t="s">
        <v>1</v>
      </c>
      <c r="AY1120">
        <v>16</v>
      </c>
      <c r="AZ1120" t="s">
        <v>1</v>
      </c>
      <c r="BA1120" t="s">
        <v>1</v>
      </c>
      <c r="BB1120">
        <v>19</v>
      </c>
      <c r="BC1120" s="3">
        <v>20</v>
      </c>
      <c r="BD1120" s="3">
        <v>21</v>
      </c>
      <c r="BE1120" s="3" t="s">
        <v>1</v>
      </c>
      <c r="BF1120" s="3">
        <v>23</v>
      </c>
      <c r="BG1120" s="3" t="s">
        <v>1</v>
      </c>
      <c r="BH1120" s="3">
        <v>25</v>
      </c>
      <c r="BI1120" s="3" t="s">
        <v>1</v>
      </c>
      <c r="BJ1120" s="3" t="s">
        <v>1</v>
      </c>
      <c r="BK1120" s="3" t="s">
        <v>1</v>
      </c>
      <c r="BL1120" s="3">
        <v>29</v>
      </c>
      <c r="BM1120" t="s">
        <v>1</v>
      </c>
      <c r="BN1120" t="s">
        <v>1</v>
      </c>
      <c r="BO1120">
        <v>32</v>
      </c>
      <c r="BP1120">
        <v>33</v>
      </c>
      <c r="BQ1120">
        <v>34</v>
      </c>
      <c r="BR1120" t="s">
        <v>1</v>
      </c>
      <c r="BS1120" t="s">
        <v>1</v>
      </c>
      <c r="BT1120">
        <v>37</v>
      </c>
      <c r="BU1120" t="s">
        <v>1</v>
      </c>
      <c r="BV1120" t="s">
        <v>1</v>
      </c>
      <c r="BW1120" t="s">
        <v>1</v>
      </c>
      <c r="BX1120">
        <v>41</v>
      </c>
      <c r="BY1120" t="s">
        <v>1</v>
      </c>
      <c r="BZ1120" t="s">
        <v>1</v>
      </c>
      <c r="CA1120" t="s">
        <v>1</v>
      </c>
      <c r="CB1120">
        <v>45</v>
      </c>
      <c r="CC1120" t="s">
        <v>1</v>
      </c>
      <c r="CD1120" t="s">
        <v>1</v>
      </c>
      <c r="CE1120">
        <v>48</v>
      </c>
      <c r="CF1120">
        <v>49</v>
      </c>
      <c r="CG1120">
        <v>50</v>
      </c>
      <c r="CH1120" t="s">
        <v>1</v>
      </c>
      <c r="CI1120" t="s">
        <v>1</v>
      </c>
      <c r="CJ1120" t="s">
        <v>1</v>
      </c>
      <c r="CK1120" t="s">
        <v>1</v>
      </c>
      <c r="CL1120">
        <v>55</v>
      </c>
      <c r="CM1120">
        <v>56</v>
      </c>
      <c r="CN1120" t="s">
        <v>1</v>
      </c>
      <c r="CO1120" t="s">
        <v>1</v>
      </c>
      <c r="CP1120" t="s">
        <v>1</v>
      </c>
    </row>
    <row r="1121" spans="1:94">
      <c r="A1121">
        <f t="shared" si="177"/>
        <v>0</v>
      </c>
      <c r="B1121">
        <f t="shared" si="178"/>
        <v>0</v>
      </c>
      <c r="C1121">
        <f t="shared" si="179"/>
        <v>0</v>
      </c>
      <c r="D1121">
        <f t="shared" si="180"/>
        <v>0</v>
      </c>
      <c r="E1121">
        <f t="shared" si="181"/>
        <v>0</v>
      </c>
      <c r="F1121">
        <f t="shared" si="182"/>
        <v>0</v>
      </c>
      <c r="Z1121">
        <f t="shared" si="183"/>
        <v>0</v>
      </c>
      <c r="AB1121">
        <v>8</v>
      </c>
      <c r="AC1121">
        <v>13</v>
      </c>
      <c r="AD1121">
        <v>15</v>
      </c>
      <c r="AE1121">
        <v>18</v>
      </c>
      <c r="AF1121">
        <v>19</v>
      </c>
      <c r="AG1121">
        <v>46</v>
      </c>
    </row>
    <row r="1122" spans="1:94">
      <c r="A1122">
        <f t="shared" si="177"/>
        <v>0</v>
      </c>
      <c r="B1122">
        <f t="shared" si="178"/>
        <v>0</v>
      </c>
      <c r="C1122">
        <f t="shared" si="179"/>
        <v>0</v>
      </c>
      <c r="D1122">
        <f t="shared" si="180"/>
        <v>0</v>
      </c>
      <c r="E1122">
        <f t="shared" si="181"/>
        <v>0</v>
      </c>
      <c r="F1122">
        <f t="shared" si="182"/>
        <v>0</v>
      </c>
      <c r="Z1122">
        <f t="shared" si="183"/>
        <v>0</v>
      </c>
      <c r="AB1122">
        <v>11</v>
      </c>
      <c r="AC1122">
        <v>21</v>
      </c>
      <c r="AD1122">
        <v>24</v>
      </c>
      <c r="AE1122">
        <v>40</v>
      </c>
      <c r="AF1122">
        <v>49</v>
      </c>
      <c r="AG1122">
        <v>55</v>
      </c>
    </row>
    <row r="1123" spans="1:94">
      <c r="A1123">
        <f t="shared" si="177"/>
        <v>0</v>
      </c>
      <c r="B1123">
        <f t="shared" si="178"/>
        <v>0</v>
      </c>
      <c r="C1123">
        <f t="shared" si="179"/>
        <v>0</v>
      </c>
      <c r="D1123">
        <f t="shared" si="180"/>
        <v>0</v>
      </c>
      <c r="E1123">
        <f t="shared" si="181"/>
        <v>0</v>
      </c>
      <c r="F1123">
        <f t="shared" si="182"/>
        <v>0</v>
      </c>
      <c r="Z1123">
        <f t="shared" si="183"/>
        <v>0</v>
      </c>
      <c r="AB1123">
        <v>8</v>
      </c>
      <c r="AC1123">
        <v>17</v>
      </c>
      <c r="AD1123">
        <v>22</v>
      </c>
      <c r="AE1123">
        <v>39</v>
      </c>
      <c r="AF1123">
        <v>44</v>
      </c>
      <c r="AG1123">
        <v>54</v>
      </c>
    </row>
    <row r="1124" spans="1:94">
      <c r="A1124">
        <f t="shared" si="177"/>
        <v>0</v>
      </c>
      <c r="B1124">
        <f t="shared" si="178"/>
        <v>0</v>
      </c>
      <c r="C1124">
        <f t="shared" si="179"/>
        <v>0</v>
      </c>
      <c r="D1124">
        <f t="shared" si="180"/>
        <v>0</v>
      </c>
      <c r="E1124">
        <f t="shared" si="181"/>
        <v>0</v>
      </c>
      <c r="F1124">
        <f t="shared" si="182"/>
        <v>0</v>
      </c>
      <c r="Z1124">
        <f t="shared" si="183"/>
        <v>0</v>
      </c>
      <c r="AB1124">
        <v>25</v>
      </c>
      <c r="AC1124">
        <v>29</v>
      </c>
      <c r="AD1124">
        <v>33</v>
      </c>
      <c r="AE1124">
        <v>37</v>
      </c>
      <c r="AF1124">
        <v>42</v>
      </c>
      <c r="AG1124">
        <v>51</v>
      </c>
    </row>
    <row r="1125" spans="1:94">
      <c r="A1125">
        <f t="shared" si="177"/>
        <v>0</v>
      </c>
      <c r="B1125">
        <f t="shared" si="178"/>
        <v>0</v>
      </c>
      <c r="C1125">
        <f t="shared" si="179"/>
        <v>1</v>
      </c>
      <c r="D1125">
        <f t="shared" si="180"/>
        <v>0</v>
      </c>
      <c r="E1125">
        <f t="shared" si="181"/>
        <v>0</v>
      </c>
      <c r="F1125">
        <f t="shared" si="182"/>
        <v>0</v>
      </c>
      <c r="Z1125">
        <f t="shared" si="183"/>
        <v>1</v>
      </c>
      <c r="AB1125">
        <v>6</v>
      </c>
      <c r="AC1125">
        <v>9</v>
      </c>
      <c r="AD1125">
        <v>34</v>
      </c>
      <c r="AE1125">
        <v>44</v>
      </c>
      <c r="AF1125">
        <v>49</v>
      </c>
      <c r="AG1125">
        <v>58</v>
      </c>
    </row>
    <row r="1126" spans="1:94">
      <c r="A1126">
        <f t="shared" si="177"/>
        <v>0</v>
      </c>
      <c r="B1126">
        <f t="shared" si="178"/>
        <v>0</v>
      </c>
      <c r="C1126">
        <f t="shared" si="179"/>
        <v>0</v>
      </c>
      <c r="D1126">
        <f t="shared" si="180"/>
        <v>0</v>
      </c>
      <c r="E1126">
        <f t="shared" si="181"/>
        <v>0</v>
      </c>
      <c r="F1126">
        <f t="shared" si="182"/>
        <v>0</v>
      </c>
      <c r="Z1126">
        <f t="shared" si="183"/>
        <v>0</v>
      </c>
      <c r="AB1126">
        <v>23</v>
      </c>
      <c r="AC1126">
        <v>31</v>
      </c>
      <c r="AD1126">
        <v>34</v>
      </c>
      <c r="AE1126">
        <v>35</v>
      </c>
      <c r="AF1126">
        <v>43</v>
      </c>
      <c r="AG1126">
        <v>46</v>
      </c>
    </row>
    <row r="1127" spans="1:94">
      <c r="A1127">
        <f t="shared" si="177"/>
        <v>0</v>
      </c>
      <c r="B1127">
        <f t="shared" si="178"/>
        <v>0</v>
      </c>
      <c r="C1127">
        <f t="shared" si="179"/>
        <v>1</v>
      </c>
      <c r="D1127">
        <f t="shared" si="180"/>
        <v>0</v>
      </c>
      <c r="E1127">
        <f t="shared" si="181"/>
        <v>0</v>
      </c>
      <c r="F1127">
        <f t="shared" si="182"/>
        <v>0</v>
      </c>
      <c r="Z1127">
        <f t="shared" si="183"/>
        <v>1</v>
      </c>
      <c r="AB1127">
        <v>30</v>
      </c>
      <c r="AC1127">
        <v>32</v>
      </c>
      <c r="AD1127">
        <v>47</v>
      </c>
      <c r="AE1127">
        <v>54</v>
      </c>
      <c r="AF1127">
        <v>55</v>
      </c>
      <c r="AG1127">
        <v>57</v>
      </c>
    </row>
    <row r="1128" spans="1:94">
      <c r="A1128">
        <f t="shared" si="177"/>
        <v>0</v>
      </c>
      <c r="B1128">
        <f t="shared" si="178"/>
        <v>1</v>
      </c>
      <c r="C1128">
        <f t="shared" si="179"/>
        <v>0</v>
      </c>
      <c r="D1128">
        <f t="shared" si="180"/>
        <v>0</v>
      </c>
      <c r="E1128">
        <f t="shared" si="181"/>
        <v>0</v>
      </c>
      <c r="F1128">
        <f t="shared" si="182"/>
        <v>0</v>
      </c>
      <c r="Z1128">
        <f t="shared" si="183"/>
        <v>1</v>
      </c>
      <c r="AB1128">
        <v>4</v>
      </c>
      <c r="AC1128">
        <v>19</v>
      </c>
      <c r="AD1128">
        <v>24</v>
      </c>
      <c r="AE1128">
        <v>29</v>
      </c>
      <c r="AF1128">
        <v>47</v>
      </c>
      <c r="AG1128">
        <v>56</v>
      </c>
    </row>
    <row r="1129" spans="1:94">
      <c r="A1129">
        <f t="shared" si="177"/>
        <v>0</v>
      </c>
      <c r="B1129">
        <f t="shared" si="178"/>
        <v>0</v>
      </c>
      <c r="C1129">
        <f t="shared" si="179"/>
        <v>0</v>
      </c>
      <c r="D1129">
        <f t="shared" si="180"/>
        <v>0</v>
      </c>
      <c r="E1129">
        <f t="shared" si="181"/>
        <v>1</v>
      </c>
      <c r="F1129">
        <f t="shared" si="182"/>
        <v>0</v>
      </c>
      <c r="Z1129">
        <f t="shared" si="183"/>
        <v>1</v>
      </c>
      <c r="AB1129">
        <v>3</v>
      </c>
      <c r="AC1129">
        <v>19</v>
      </c>
      <c r="AD1129">
        <v>36</v>
      </c>
      <c r="AE1129">
        <v>44</v>
      </c>
      <c r="AF1129">
        <v>46</v>
      </c>
      <c r="AG1129">
        <v>55</v>
      </c>
    </row>
    <row r="1130" spans="1:94">
      <c r="A1130">
        <f t="shared" si="177"/>
        <v>0</v>
      </c>
      <c r="B1130">
        <f t="shared" si="178"/>
        <v>1</v>
      </c>
      <c r="C1130">
        <f t="shared" si="179"/>
        <v>0</v>
      </c>
      <c r="D1130">
        <f t="shared" si="180"/>
        <v>0</v>
      </c>
      <c r="E1130">
        <f t="shared" si="181"/>
        <v>0</v>
      </c>
      <c r="F1130">
        <f t="shared" si="182"/>
        <v>0</v>
      </c>
      <c r="Z1130">
        <f t="shared" si="183"/>
        <v>1</v>
      </c>
      <c r="AB1130">
        <v>2</v>
      </c>
      <c r="AC1130">
        <v>37</v>
      </c>
      <c r="AD1130">
        <v>41</v>
      </c>
      <c r="AE1130">
        <v>46</v>
      </c>
      <c r="AF1130">
        <v>47</v>
      </c>
      <c r="AG1130">
        <v>50</v>
      </c>
      <c r="AH1130" t="s">
        <v>0</v>
      </c>
      <c r="AI1130">
        <f>59-COUNTIFS(AJ1130:CP1130,"x")</f>
        <v>17</v>
      </c>
      <c r="AJ1130">
        <v>1</v>
      </c>
      <c r="AK1130" t="s">
        <v>1</v>
      </c>
      <c r="AL1130" t="s">
        <v>1</v>
      </c>
      <c r="AM1130" t="s">
        <v>1</v>
      </c>
      <c r="AN1130">
        <v>5</v>
      </c>
      <c r="AO1130" t="s">
        <v>1</v>
      </c>
      <c r="AP1130">
        <v>7</v>
      </c>
      <c r="AQ1130" t="s">
        <v>1</v>
      </c>
      <c r="AR1130" t="s">
        <v>1</v>
      </c>
      <c r="AS1130">
        <v>10</v>
      </c>
      <c r="AT1130" t="s">
        <v>1</v>
      </c>
      <c r="AU1130">
        <v>12</v>
      </c>
      <c r="AV1130" t="s">
        <v>1</v>
      </c>
      <c r="AW1130">
        <v>14</v>
      </c>
      <c r="AX1130" t="s">
        <v>1</v>
      </c>
      <c r="AY1130">
        <v>16</v>
      </c>
      <c r="AZ1130" t="s">
        <v>1</v>
      </c>
      <c r="BA1130" t="s">
        <v>1</v>
      </c>
      <c r="BB1130" t="s">
        <v>1</v>
      </c>
      <c r="BC1130" s="3">
        <v>20</v>
      </c>
      <c r="BD1130" s="3" t="s">
        <v>1</v>
      </c>
      <c r="BE1130" s="3" t="s">
        <v>1</v>
      </c>
      <c r="BF1130" s="3" t="s">
        <v>1</v>
      </c>
      <c r="BG1130" s="3" t="s">
        <v>1</v>
      </c>
      <c r="BH1130" s="3" t="s">
        <v>1</v>
      </c>
      <c r="BI1130" s="3">
        <v>26</v>
      </c>
      <c r="BJ1130" s="3">
        <v>27</v>
      </c>
      <c r="BK1130" s="3">
        <v>28</v>
      </c>
      <c r="BL1130" s="3" t="s">
        <v>1</v>
      </c>
      <c r="BM1130" t="s">
        <v>1</v>
      </c>
      <c r="BN1130" t="s">
        <v>1</v>
      </c>
      <c r="BO1130" t="s">
        <v>1</v>
      </c>
      <c r="BP1130" t="s">
        <v>1</v>
      </c>
      <c r="BQ1130" t="s">
        <v>1</v>
      </c>
      <c r="BR1130" t="s">
        <v>1</v>
      </c>
      <c r="BS1130" t="s">
        <v>1</v>
      </c>
      <c r="BT1130" t="s">
        <v>1</v>
      </c>
      <c r="BU1130">
        <v>38</v>
      </c>
      <c r="BV1130" t="s">
        <v>1</v>
      </c>
      <c r="BW1130" t="s">
        <v>1</v>
      </c>
      <c r="BX1130" t="s">
        <v>1</v>
      </c>
      <c r="BY1130" t="s">
        <v>1</v>
      </c>
      <c r="BZ1130" t="s">
        <v>1</v>
      </c>
      <c r="CA1130" t="s">
        <v>1</v>
      </c>
      <c r="CB1130">
        <v>45</v>
      </c>
      <c r="CC1130" t="s">
        <v>1</v>
      </c>
      <c r="CD1130" t="s">
        <v>1</v>
      </c>
      <c r="CE1130">
        <v>48</v>
      </c>
      <c r="CF1130" t="s">
        <v>1</v>
      </c>
      <c r="CG1130" t="s">
        <v>1</v>
      </c>
      <c r="CH1130" t="s">
        <v>1</v>
      </c>
      <c r="CI1130">
        <v>52</v>
      </c>
      <c r="CJ1130">
        <v>53</v>
      </c>
      <c r="CK1130" t="s">
        <v>1</v>
      </c>
      <c r="CL1130" t="s">
        <v>1</v>
      </c>
      <c r="CM1130" t="s">
        <v>1</v>
      </c>
      <c r="CN1130" t="s">
        <v>1</v>
      </c>
      <c r="CO1130" t="s">
        <v>1</v>
      </c>
      <c r="CP1130">
        <v>59</v>
      </c>
    </row>
    <row r="1131" spans="1:94">
      <c r="A1131">
        <f t="shared" si="177"/>
        <v>0</v>
      </c>
      <c r="B1131">
        <f t="shared" si="178"/>
        <v>0</v>
      </c>
      <c r="C1131">
        <f t="shared" si="179"/>
        <v>0</v>
      </c>
      <c r="D1131">
        <f t="shared" si="180"/>
        <v>0</v>
      </c>
      <c r="E1131">
        <f t="shared" si="181"/>
        <v>0</v>
      </c>
      <c r="F1131">
        <f t="shared" si="182"/>
        <v>0</v>
      </c>
      <c r="Z1131">
        <f t="shared" si="183"/>
        <v>0</v>
      </c>
      <c r="AB1131">
        <v>7</v>
      </c>
      <c r="AC1131">
        <v>15</v>
      </c>
      <c r="AD1131">
        <v>17</v>
      </c>
      <c r="AE1131">
        <v>20</v>
      </c>
      <c r="AF1131">
        <v>22</v>
      </c>
      <c r="AG1131">
        <v>37</v>
      </c>
    </row>
    <row r="1132" spans="1:94">
      <c r="A1132">
        <f t="shared" si="177"/>
        <v>0</v>
      </c>
      <c r="B1132">
        <f t="shared" si="178"/>
        <v>0</v>
      </c>
      <c r="C1132">
        <f t="shared" si="179"/>
        <v>0</v>
      </c>
      <c r="D1132">
        <f t="shared" si="180"/>
        <v>0</v>
      </c>
      <c r="E1132">
        <f t="shared" si="181"/>
        <v>1</v>
      </c>
      <c r="F1132">
        <f t="shared" si="182"/>
        <v>0</v>
      </c>
      <c r="Z1132">
        <f t="shared" si="183"/>
        <v>1</v>
      </c>
      <c r="AB1132">
        <v>18</v>
      </c>
      <c r="AC1132">
        <v>23</v>
      </c>
      <c r="AD1132">
        <v>25</v>
      </c>
      <c r="AE1132">
        <v>27</v>
      </c>
      <c r="AF1132">
        <v>48</v>
      </c>
      <c r="AG1132">
        <v>57</v>
      </c>
    </row>
    <row r="1133" spans="1:94">
      <c r="A1133">
        <f t="shared" si="177"/>
        <v>0</v>
      </c>
      <c r="B1133">
        <f t="shared" si="178"/>
        <v>0</v>
      </c>
      <c r="C1133">
        <f t="shared" si="179"/>
        <v>0</v>
      </c>
      <c r="D1133">
        <f t="shared" si="180"/>
        <v>0</v>
      </c>
      <c r="E1133">
        <f t="shared" si="181"/>
        <v>0</v>
      </c>
      <c r="F1133">
        <f t="shared" si="182"/>
        <v>0</v>
      </c>
      <c r="Z1133">
        <f t="shared" si="183"/>
        <v>0</v>
      </c>
      <c r="AB1133">
        <v>2</v>
      </c>
      <c r="AC1133">
        <v>21</v>
      </c>
      <c r="AD1133">
        <v>22</v>
      </c>
      <c r="AE1133">
        <v>34</v>
      </c>
      <c r="AF1133">
        <v>48</v>
      </c>
      <c r="AG1133">
        <v>59</v>
      </c>
    </row>
    <row r="1134" spans="1:94">
      <c r="A1134">
        <f t="shared" si="177"/>
        <v>0</v>
      </c>
      <c r="B1134">
        <f t="shared" si="178"/>
        <v>1</v>
      </c>
      <c r="C1134">
        <f t="shared" si="179"/>
        <v>0</v>
      </c>
      <c r="D1134">
        <f t="shared" si="180"/>
        <v>0</v>
      </c>
      <c r="E1134">
        <f t="shared" si="181"/>
        <v>0</v>
      </c>
      <c r="F1134">
        <f t="shared" si="182"/>
        <v>0</v>
      </c>
      <c r="Z1134">
        <f t="shared" si="183"/>
        <v>1</v>
      </c>
      <c r="AB1134">
        <v>3</v>
      </c>
      <c r="AC1134">
        <v>9</v>
      </c>
      <c r="AD1134">
        <v>28</v>
      </c>
      <c r="AE1134">
        <v>42</v>
      </c>
      <c r="AF1134">
        <v>43</v>
      </c>
      <c r="AG1134">
        <v>52</v>
      </c>
    </row>
    <row r="1135" spans="1:94">
      <c r="A1135">
        <f t="shared" si="177"/>
        <v>0</v>
      </c>
      <c r="B1135">
        <f t="shared" si="178"/>
        <v>0</v>
      </c>
      <c r="C1135">
        <f t="shared" si="179"/>
        <v>0</v>
      </c>
      <c r="D1135">
        <f t="shared" si="180"/>
        <v>0</v>
      </c>
      <c r="E1135">
        <f t="shared" si="181"/>
        <v>1</v>
      </c>
      <c r="F1135">
        <f t="shared" si="182"/>
        <v>0</v>
      </c>
      <c r="Z1135">
        <f t="shared" si="183"/>
        <v>1</v>
      </c>
      <c r="AB1135">
        <v>6</v>
      </c>
      <c r="AC1135">
        <v>9</v>
      </c>
      <c r="AD1135">
        <v>11</v>
      </c>
      <c r="AE1135">
        <v>12</v>
      </c>
      <c r="AF1135">
        <v>25</v>
      </c>
      <c r="AG1135">
        <v>46</v>
      </c>
    </row>
    <row r="1136" spans="1:94">
      <c r="A1136">
        <f t="shared" si="177"/>
        <v>0</v>
      </c>
      <c r="B1136">
        <f t="shared" si="178"/>
        <v>0</v>
      </c>
      <c r="C1136">
        <f t="shared" si="179"/>
        <v>1</v>
      </c>
      <c r="D1136">
        <f t="shared" si="180"/>
        <v>0</v>
      </c>
      <c r="E1136">
        <f t="shared" si="181"/>
        <v>0</v>
      </c>
      <c r="F1136">
        <f t="shared" si="182"/>
        <v>1</v>
      </c>
      <c r="Z1136">
        <f t="shared" si="183"/>
        <v>2</v>
      </c>
      <c r="AB1136">
        <v>8</v>
      </c>
      <c r="AC1136">
        <v>22</v>
      </c>
      <c r="AD1136">
        <v>25</v>
      </c>
      <c r="AE1136">
        <v>28</v>
      </c>
      <c r="AF1136">
        <v>36</v>
      </c>
      <c r="AG1136">
        <v>56</v>
      </c>
    </row>
    <row r="1137" spans="1:94">
      <c r="A1137">
        <f t="shared" si="177"/>
        <v>0</v>
      </c>
      <c r="B1137">
        <f t="shared" si="178"/>
        <v>0</v>
      </c>
      <c r="C1137">
        <f t="shared" si="179"/>
        <v>0</v>
      </c>
      <c r="D1137">
        <f t="shared" si="180"/>
        <v>0</v>
      </c>
      <c r="E1137">
        <f t="shared" si="181"/>
        <v>0</v>
      </c>
      <c r="F1137">
        <f t="shared" si="182"/>
        <v>0</v>
      </c>
      <c r="Z1137">
        <f t="shared" si="183"/>
        <v>0</v>
      </c>
      <c r="AB1137">
        <v>2</v>
      </c>
      <c r="AC1137">
        <v>5</v>
      </c>
      <c r="AD1137">
        <v>25</v>
      </c>
      <c r="AE1137">
        <v>46</v>
      </c>
      <c r="AF1137">
        <v>52</v>
      </c>
      <c r="AG1137">
        <v>56</v>
      </c>
    </row>
    <row r="1138" spans="1:94">
      <c r="A1138">
        <f t="shared" si="177"/>
        <v>0</v>
      </c>
      <c r="B1138">
        <f t="shared" si="178"/>
        <v>0</v>
      </c>
      <c r="C1138">
        <f t="shared" si="179"/>
        <v>0</v>
      </c>
      <c r="D1138">
        <f t="shared" si="180"/>
        <v>0</v>
      </c>
      <c r="E1138">
        <f t="shared" si="181"/>
        <v>1</v>
      </c>
      <c r="F1138">
        <f t="shared" si="182"/>
        <v>0</v>
      </c>
      <c r="Z1138">
        <f t="shared" si="183"/>
        <v>1</v>
      </c>
      <c r="AB1138">
        <v>1</v>
      </c>
      <c r="AC1138">
        <v>4</v>
      </c>
      <c r="AD1138">
        <v>7</v>
      </c>
      <c r="AE1138">
        <v>18</v>
      </c>
      <c r="AF1138">
        <v>44</v>
      </c>
      <c r="AG1138">
        <v>45</v>
      </c>
    </row>
    <row r="1139" spans="1:94">
      <c r="A1139">
        <f t="shared" si="177"/>
        <v>0</v>
      </c>
      <c r="B1139">
        <f t="shared" si="178"/>
        <v>1</v>
      </c>
      <c r="C1139">
        <f t="shared" si="179"/>
        <v>0</v>
      </c>
      <c r="D1139">
        <f t="shared" si="180"/>
        <v>0</v>
      </c>
      <c r="E1139">
        <f t="shared" si="181"/>
        <v>0</v>
      </c>
      <c r="F1139">
        <f t="shared" si="182"/>
        <v>1</v>
      </c>
      <c r="Z1139">
        <f t="shared" si="183"/>
        <v>2</v>
      </c>
      <c r="AB1139">
        <v>10</v>
      </c>
      <c r="AC1139">
        <v>22</v>
      </c>
      <c r="AD1139">
        <v>25</v>
      </c>
      <c r="AE1139">
        <v>31</v>
      </c>
      <c r="AF1139">
        <v>38</v>
      </c>
      <c r="AG1139">
        <v>44</v>
      </c>
    </row>
    <row r="1140" spans="1:94">
      <c r="A1140">
        <f t="shared" si="177"/>
        <v>0</v>
      </c>
      <c r="B1140">
        <f t="shared" si="178"/>
        <v>0</v>
      </c>
      <c r="C1140">
        <f t="shared" si="179"/>
        <v>0</v>
      </c>
      <c r="D1140">
        <f t="shared" si="180"/>
        <v>0</v>
      </c>
      <c r="E1140">
        <f t="shared" si="181"/>
        <v>0</v>
      </c>
      <c r="F1140">
        <f t="shared" si="182"/>
        <v>0</v>
      </c>
      <c r="Z1140">
        <f t="shared" si="183"/>
        <v>0</v>
      </c>
      <c r="AB1140">
        <v>22</v>
      </c>
      <c r="AC1140">
        <v>26</v>
      </c>
      <c r="AD1140">
        <v>32</v>
      </c>
      <c r="AE1140">
        <v>44</v>
      </c>
      <c r="AF1140">
        <v>46</v>
      </c>
      <c r="AG1140">
        <v>56</v>
      </c>
      <c r="AH1140" t="s">
        <v>0</v>
      </c>
      <c r="AI1140">
        <f>59-COUNTIFS(AJ1140:CP1140,"x")</f>
        <v>20</v>
      </c>
      <c r="AJ1140" t="s">
        <v>1</v>
      </c>
      <c r="AK1140" t="s">
        <v>1</v>
      </c>
      <c r="AL1140" t="s">
        <v>1</v>
      </c>
      <c r="AM1140" t="s">
        <v>1</v>
      </c>
      <c r="AN1140" t="s">
        <v>1</v>
      </c>
      <c r="AO1140" t="s">
        <v>1</v>
      </c>
      <c r="AP1140" t="s">
        <v>1</v>
      </c>
      <c r="AQ1140" t="s">
        <v>1</v>
      </c>
      <c r="AR1140" t="s">
        <v>1</v>
      </c>
      <c r="AS1140" t="s">
        <v>1</v>
      </c>
      <c r="AT1140" t="s">
        <v>1</v>
      </c>
      <c r="AU1140" t="s">
        <v>1</v>
      </c>
      <c r="AV1140">
        <v>13</v>
      </c>
      <c r="AW1140">
        <v>14</v>
      </c>
      <c r="AX1140" t="s">
        <v>1</v>
      </c>
      <c r="AY1140">
        <v>16</v>
      </c>
      <c r="AZ1140" t="s">
        <v>1</v>
      </c>
      <c r="BA1140" t="s">
        <v>1</v>
      </c>
      <c r="BB1140">
        <v>19</v>
      </c>
      <c r="BC1140" s="3" t="s">
        <v>1</v>
      </c>
      <c r="BD1140" s="3" t="s">
        <v>1</v>
      </c>
      <c r="BE1140" s="3" t="s">
        <v>1</v>
      </c>
      <c r="BF1140" s="3" t="s">
        <v>1</v>
      </c>
      <c r="BG1140" s="3">
        <v>24</v>
      </c>
      <c r="BH1140" s="3" t="s">
        <v>1</v>
      </c>
      <c r="BI1140" s="3" t="s">
        <v>1</v>
      </c>
      <c r="BJ1140" s="3" t="s">
        <v>1</v>
      </c>
      <c r="BK1140" s="3" t="s">
        <v>1</v>
      </c>
      <c r="BL1140" s="3">
        <v>29</v>
      </c>
      <c r="BM1140">
        <v>30</v>
      </c>
      <c r="BN1140" t="s">
        <v>1</v>
      </c>
      <c r="BO1140" t="s">
        <v>1</v>
      </c>
      <c r="BP1140">
        <v>33</v>
      </c>
      <c r="BQ1140" t="s">
        <v>1</v>
      </c>
      <c r="BR1140">
        <v>35</v>
      </c>
      <c r="BS1140" t="s">
        <v>1</v>
      </c>
      <c r="BT1140" t="s">
        <v>1</v>
      </c>
      <c r="BU1140" t="s">
        <v>1</v>
      </c>
      <c r="BV1140">
        <v>39</v>
      </c>
      <c r="BW1140">
        <v>40</v>
      </c>
      <c r="BX1140">
        <v>41</v>
      </c>
      <c r="BY1140" t="s">
        <v>1</v>
      </c>
      <c r="BZ1140" t="s">
        <v>1</v>
      </c>
      <c r="CA1140" t="s">
        <v>1</v>
      </c>
      <c r="CB1140" t="s">
        <v>1</v>
      </c>
      <c r="CC1140" t="s">
        <v>1</v>
      </c>
      <c r="CD1140">
        <v>47</v>
      </c>
      <c r="CE1140" t="s">
        <v>1</v>
      </c>
      <c r="CF1140">
        <v>49</v>
      </c>
      <c r="CG1140">
        <v>50</v>
      </c>
      <c r="CH1140">
        <v>51</v>
      </c>
      <c r="CI1140" t="s">
        <v>1</v>
      </c>
      <c r="CJ1140">
        <v>53</v>
      </c>
      <c r="CK1140">
        <v>54</v>
      </c>
      <c r="CL1140">
        <v>55</v>
      </c>
      <c r="CM1140" t="s">
        <v>1</v>
      </c>
      <c r="CN1140" t="s">
        <v>1</v>
      </c>
      <c r="CO1140">
        <v>58</v>
      </c>
      <c r="CP1140" t="s">
        <v>1</v>
      </c>
    </row>
    <row r="1141" spans="1:94">
      <c r="A1141">
        <f t="shared" si="177"/>
        <v>0</v>
      </c>
      <c r="B1141">
        <f t="shared" si="178"/>
        <v>0</v>
      </c>
      <c r="C1141">
        <f t="shared" si="179"/>
        <v>0</v>
      </c>
      <c r="D1141">
        <f t="shared" si="180"/>
        <v>0</v>
      </c>
      <c r="E1141">
        <f t="shared" si="181"/>
        <v>0</v>
      </c>
      <c r="F1141">
        <f t="shared" si="182"/>
        <v>0</v>
      </c>
      <c r="Z1141">
        <f t="shared" si="183"/>
        <v>0</v>
      </c>
      <c r="AB1141">
        <v>8</v>
      </c>
      <c r="AC1141">
        <v>15</v>
      </c>
      <c r="AD1141">
        <v>19</v>
      </c>
      <c r="AE1141">
        <v>27</v>
      </c>
      <c r="AF1141">
        <v>38</v>
      </c>
      <c r="AG1141">
        <v>59</v>
      </c>
    </row>
    <row r="1142" spans="1:94">
      <c r="A1142">
        <f t="shared" si="177"/>
        <v>0</v>
      </c>
      <c r="B1142">
        <f t="shared" si="178"/>
        <v>0</v>
      </c>
      <c r="C1142">
        <f t="shared" si="179"/>
        <v>0</v>
      </c>
      <c r="D1142">
        <f t="shared" si="180"/>
        <v>0</v>
      </c>
      <c r="E1142">
        <f t="shared" si="181"/>
        <v>0</v>
      </c>
      <c r="F1142">
        <f t="shared" si="182"/>
        <v>0</v>
      </c>
      <c r="Z1142">
        <f t="shared" si="183"/>
        <v>0</v>
      </c>
      <c r="AB1142">
        <v>20</v>
      </c>
      <c r="AC1142">
        <v>26</v>
      </c>
      <c r="AD1142">
        <v>31</v>
      </c>
      <c r="AE1142">
        <v>39</v>
      </c>
      <c r="AF1142">
        <v>42</v>
      </c>
      <c r="AG1142">
        <v>55</v>
      </c>
    </row>
    <row r="1143" spans="1:94">
      <c r="A1143">
        <f t="shared" si="177"/>
        <v>0</v>
      </c>
      <c r="B1143">
        <f t="shared" si="178"/>
        <v>1</v>
      </c>
      <c r="C1143">
        <f t="shared" si="179"/>
        <v>0</v>
      </c>
      <c r="D1143">
        <f t="shared" si="180"/>
        <v>0</v>
      </c>
      <c r="E1143">
        <f t="shared" si="181"/>
        <v>0</v>
      </c>
      <c r="F1143">
        <f t="shared" si="182"/>
        <v>0</v>
      </c>
      <c r="Z1143">
        <f t="shared" si="183"/>
        <v>1</v>
      </c>
      <c r="AB1143">
        <v>5</v>
      </c>
      <c r="AC1143">
        <v>32</v>
      </c>
      <c r="AD1143">
        <v>41</v>
      </c>
      <c r="AE1143">
        <v>54</v>
      </c>
      <c r="AF1143">
        <v>56</v>
      </c>
      <c r="AG1143">
        <v>57</v>
      </c>
    </row>
    <row r="1144" spans="1:94">
      <c r="A1144">
        <f t="shared" si="177"/>
        <v>0</v>
      </c>
      <c r="B1144">
        <f t="shared" si="178"/>
        <v>0</v>
      </c>
      <c r="C1144">
        <f t="shared" si="179"/>
        <v>0</v>
      </c>
      <c r="D1144">
        <f t="shared" si="180"/>
        <v>0</v>
      </c>
      <c r="E1144">
        <f t="shared" si="181"/>
        <v>0</v>
      </c>
      <c r="F1144">
        <f t="shared" si="182"/>
        <v>1</v>
      </c>
      <c r="Z1144">
        <f t="shared" si="183"/>
        <v>1</v>
      </c>
      <c r="AB1144">
        <v>15</v>
      </c>
      <c r="AC1144">
        <v>32</v>
      </c>
      <c r="AD1144">
        <v>36</v>
      </c>
      <c r="AE1144">
        <v>42</v>
      </c>
      <c r="AF1144">
        <v>44</v>
      </c>
      <c r="AG1144">
        <v>49</v>
      </c>
    </row>
    <row r="1145" spans="1:94">
      <c r="A1145">
        <f t="shared" si="177"/>
        <v>0</v>
      </c>
      <c r="B1145">
        <f t="shared" si="178"/>
        <v>0</v>
      </c>
      <c r="C1145">
        <f t="shared" si="179"/>
        <v>0</v>
      </c>
      <c r="D1145">
        <f t="shared" si="180"/>
        <v>0</v>
      </c>
      <c r="E1145">
        <f t="shared" si="181"/>
        <v>0</v>
      </c>
      <c r="F1145">
        <f t="shared" si="182"/>
        <v>0</v>
      </c>
      <c r="Z1145">
        <f t="shared" si="183"/>
        <v>0</v>
      </c>
      <c r="AB1145">
        <v>14</v>
      </c>
      <c r="AC1145">
        <v>21</v>
      </c>
      <c r="AD1145">
        <v>40</v>
      </c>
      <c r="AE1145">
        <v>49</v>
      </c>
      <c r="AF1145">
        <v>53</v>
      </c>
      <c r="AG1145">
        <v>58</v>
      </c>
    </row>
    <row r="1146" spans="1:94">
      <c r="A1146">
        <f t="shared" si="177"/>
        <v>1</v>
      </c>
      <c r="B1146">
        <f t="shared" si="178"/>
        <v>0</v>
      </c>
      <c r="C1146">
        <f t="shared" si="179"/>
        <v>0</v>
      </c>
      <c r="D1146">
        <f t="shared" si="180"/>
        <v>1</v>
      </c>
      <c r="E1146">
        <f t="shared" si="181"/>
        <v>0</v>
      </c>
      <c r="F1146">
        <f t="shared" si="182"/>
        <v>0</v>
      </c>
      <c r="Z1146">
        <f t="shared" si="183"/>
        <v>2</v>
      </c>
      <c r="AB1146">
        <v>4</v>
      </c>
      <c r="AC1146">
        <v>19</v>
      </c>
      <c r="AD1146">
        <v>27</v>
      </c>
      <c r="AE1146">
        <v>29</v>
      </c>
      <c r="AF1146">
        <v>36</v>
      </c>
      <c r="AG1146">
        <v>50</v>
      </c>
    </row>
    <row r="1147" spans="1:94">
      <c r="A1147">
        <f t="shared" si="177"/>
        <v>0</v>
      </c>
      <c r="B1147">
        <f t="shared" si="178"/>
        <v>0</v>
      </c>
      <c r="C1147">
        <f t="shared" si="179"/>
        <v>0</v>
      </c>
      <c r="D1147">
        <f t="shared" si="180"/>
        <v>0</v>
      </c>
      <c r="E1147">
        <f t="shared" si="181"/>
        <v>0</v>
      </c>
      <c r="F1147">
        <f t="shared" si="182"/>
        <v>0</v>
      </c>
      <c r="Z1147">
        <f t="shared" si="183"/>
        <v>0</v>
      </c>
      <c r="AB1147">
        <v>4</v>
      </c>
      <c r="AC1147">
        <v>29</v>
      </c>
      <c r="AD1147">
        <v>31</v>
      </c>
      <c r="AE1147">
        <v>32</v>
      </c>
      <c r="AF1147">
        <v>48</v>
      </c>
      <c r="AG1147">
        <v>54</v>
      </c>
    </row>
    <row r="1148" spans="1:94">
      <c r="A1148">
        <f t="shared" si="177"/>
        <v>0</v>
      </c>
      <c r="B1148">
        <f t="shared" si="178"/>
        <v>0</v>
      </c>
      <c r="C1148">
        <f t="shared" si="179"/>
        <v>1</v>
      </c>
      <c r="D1148">
        <f t="shared" si="180"/>
        <v>0</v>
      </c>
      <c r="E1148">
        <f t="shared" si="181"/>
        <v>0</v>
      </c>
      <c r="F1148">
        <f t="shared" si="182"/>
        <v>0</v>
      </c>
      <c r="Z1148">
        <f t="shared" si="183"/>
        <v>1</v>
      </c>
      <c r="AB1148">
        <v>11</v>
      </c>
      <c r="AC1148">
        <v>14</v>
      </c>
      <c r="AD1148">
        <v>23</v>
      </c>
      <c r="AE1148">
        <v>28</v>
      </c>
      <c r="AF1148">
        <v>34</v>
      </c>
      <c r="AG1148">
        <v>47</v>
      </c>
    </row>
    <row r="1149" spans="1:94">
      <c r="A1149">
        <f t="shared" si="177"/>
        <v>0</v>
      </c>
      <c r="B1149">
        <f t="shared" si="178"/>
        <v>0</v>
      </c>
      <c r="C1149">
        <f t="shared" si="179"/>
        <v>1</v>
      </c>
      <c r="D1149">
        <f t="shared" si="180"/>
        <v>0</v>
      </c>
      <c r="E1149">
        <f t="shared" si="181"/>
        <v>0</v>
      </c>
      <c r="F1149">
        <f t="shared" si="182"/>
        <v>0</v>
      </c>
      <c r="Z1149">
        <f t="shared" si="183"/>
        <v>1</v>
      </c>
      <c r="AB1149">
        <v>17</v>
      </c>
      <c r="AC1149">
        <v>20</v>
      </c>
      <c r="AD1149">
        <v>23</v>
      </c>
      <c r="AE1149">
        <v>36</v>
      </c>
      <c r="AF1149">
        <v>51</v>
      </c>
      <c r="AG1149">
        <v>59</v>
      </c>
    </row>
    <row r="1150" spans="1:94">
      <c r="A1150">
        <f t="shared" si="177"/>
        <v>0</v>
      </c>
      <c r="B1150">
        <f t="shared" si="178"/>
        <v>0</v>
      </c>
      <c r="C1150">
        <f t="shared" si="179"/>
        <v>0</v>
      </c>
      <c r="D1150">
        <f t="shared" si="180"/>
        <v>0</v>
      </c>
      <c r="E1150">
        <f t="shared" si="181"/>
        <v>0</v>
      </c>
      <c r="F1150">
        <f t="shared" si="182"/>
        <v>0</v>
      </c>
      <c r="Z1150">
        <f t="shared" si="183"/>
        <v>0</v>
      </c>
      <c r="AB1150">
        <v>12</v>
      </c>
      <c r="AC1150">
        <v>19</v>
      </c>
      <c r="AD1150">
        <v>23</v>
      </c>
      <c r="AE1150">
        <v>33</v>
      </c>
      <c r="AF1150">
        <v>54</v>
      </c>
      <c r="AG1150">
        <v>55</v>
      </c>
      <c r="AH1150" t="s">
        <v>0</v>
      </c>
      <c r="AI1150">
        <f>59-COUNTIFS(AJ1150:CP1150,"x")</f>
        <v>20</v>
      </c>
      <c r="AJ1150">
        <v>1</v>
      </c>
      <c r="AK1150">
        <v>2</v>
      </c>
      <c r="AL1150">
        <v>3</v>
      </c>
      <c r="AM1150" t="s">
        <v>1</v>
      </c>
      <c r="AN1150" t="s">
        <v>1</v>
      </c>
      <c r="AO1150">
        <v>6</v>
      </c>
      <c r="AP1150">
        <v>7</v>
      </c>
      <c r="AQ1150" t="s">
        <v>1</v>
      </c>
      <c r="AR1150">
        <v>9</v>
      </c>
      <c r="AS1150">
        <v>10</v>
      </c>
      <c r="AT1150" t="s">
        <v>1</v>
      </c>
      <c r="AU1150" t="s">
        <v>1</v>
      </c>
      <c r="AV1150">
        <v>13</v>
      </c>
      <c r="AW1150" t="s">
        <v>1</v>
      </c>
      <c r="AX1150" t="s">
        <v>1</v>
      </c>
      <c r="AY1150">
        <v>16</v>
      </c>
      <c r="AZ1150" t="s">
        <v>1</v>
      </c>
      <c r="BA1150">
        <v>18</v>
      </c>
      <c r="BB1150" t="s">
        <v>1</v>
      </c>
      <c r="BC1150" s="3" t="s">
        <v>1</v>
      </c>
      <c r="BD1150" s="3" t="s">
        <v>1</v>
      </c>
      <c r="BE1150" s="3">
        <v>22</v>
      </c>
      <c r="BF1150" s="3" t="s">
        <v>1</v>
      </c>
      <c r="BG1150" s="3">
        <v>24</v>
      </c>
      <c r="BH1150" s="3">
        <v>25</v>
      </c>
      <c r="BI1150" s="3" t="s">
        <v>1</v>
      </c>
      <c r="BJ1150" s="3" t="s">
        <v>1</v>
      </c>
      <c r="BK1150" s="3" t="s">
        <v>1</v>
      </c>
      <c r="BL1150" s="3" t="s">
        <v>1</v>
      </c>
      <c r="BM1150">
        <v>30</v>
      </c>
      <c r="BN1150" t="s">
        <v>1</v>
      </c>
      <c r="BO1150" t="s">
        <v>1</v>
      </c>
      <c r="BP1150" t="s">
        <v>1</v>
      </c>
      <c r="BQ1150" t="s">
        <v>1</v>
      </c>
      <c r="BR1150">
        <v>35</v>
      </c>
      <c r="BS1150" t="s">
        <v>1</v>
      </c>
      <c r="BT1150">
        <v>37</v>
      </c>
      <c r="BU1150" t="s">
        <v>1</v>
      </c>
      <c r="BV1150" t="s">
        <v>1</v>
      </c>
      <c r="BW1150" t="s">
        <v>1</v>
      </c>
      <c r="BX1150" t="s">
        <v>1</v>
      </c>
      <c r="BY1150" t="s">
        <v>1</v>
      </c>
      <c r="BZ1150">
        <v>43</v>
      </c>
      <c r="CA1150" t="s">
        <v>1</v>
      </c>
      <c r="CB1150">
        <v>45</v>
      </c>
      <c r="CC1150">
        <v>46</v>
      </c>
      <c r="CD1150" t="s">
        <v>1</v>
      </c>
      <c r="CE1150" t="s">
        <v>1</v>
      </c>
      <c r="CF1150" t="s">
        <v>1</v>
      </c>
      <c r="CG1150" t="s">
        <v>1</v>
      </c>
      <c r="CH1150" t="s">
        <v>1</v>
      </c>
      <c r="CI1150">
        <v>52</v>
      </c>
      <c r="CJ1150" t="s">
        <v>1</v>
      </c>
      <c r="CK1150" t="s">
        <v>1</v>
      </c>
      <c r="CL1150" t="s">
        <v>1</v>
      </c>
      <c r="CM1150" t="s">
        <v>1</v>
      </c>
      <c r="CN1150" t="s">
        <v>1</v>
      </c>
      <c r="CO1150" t="s">
        <v>1</v>
      </c>
      <c r="CP1150" t="s">
        <v>1</v>
      </c>
    </row>
    <row r="1151" spans="1:94">
      <c r="A1151">
        <f t="shared" si="177"/>
        <v>0</v>
      </c>
      <c r="B1151">
        <f t="shared" si="178"/>
        <v>0</v>
      </c>
      <c r="C1151">
        <f t="shared" si="179"/>
        <v>0</v>
      </c>
      <c r="D1151">
        <f t="shared" si="180"/>
        <v>0</v>
      </c>
      <c r="E1151">
        <f t="shared" si="181"/>
        <v>1</v>
      </c>
      <c r="F1151">
        <f t="shared" si="182"/>
        <v>1</v>
      </c>
      <c r="Z1151">
        <f t="shared" si="183"/>
        <v>2</v>
      </c>
      <c r="AB1151">
        <v>3</v>
      </c>
      <c r="AC1151">
        <v>29</v>
      </c>
      <c r="AD1151">
        <v>32</v>
      </c>
      <c r="AE1151">
        <v>45</v>
      </c>
      <c r="AF1151">
        <v>50</v>
      </c>
      <c r="AG1151">
        <v>57</v>
      </c>
    </row>
    <row r="1152" spans="1:94">
      <c r="A1152">
        <f t="shared" si="177"/>
        <v>0</v>
      </c>
      <c r="B1152">
        <f t="shared" si="178"/>
        <v>0</v>
      </c>
      <c r="C1152">
        <f t="shared" si="179"/>
        <v>0</v>
      </c>
      <c r="D1152">
        <f t="shared" si="180"/>
        <v>0</v>
      </c>
      <c r="E1152">
        <f t="shared" si="181"/>
        <v>0</v>
      </c>
      <c r="F1152">
        <f t="shared" si="182"/>
        <v>0</v>
      </c>
      <c r="Z1152">
        <f t="shared" si="183"/>
        <v>0</v>
      </c>
      <c r="AB1152">
        <v>8</v>
      </c>
      <c r="AC1152">
        <v>20</v>
      </c>
      <c r="AD1152">
        <v>30</v>
      </c>
      <c r="AE1152">
        <v>49</v>
      </c>
      <c r="AF1152">
        <v>50</v>
      </c>
      <c r="AG1152">
        <v>57</v>
      </c>
    </row>
    <row r="1153" spans="1:94">
      <c r="A1153">
        <f t="shared" si="177"/>
        <v>0</v>
      </c>
      <c r="B1153">
        <f t="shared" si="178"/>
        <v>0</v>
      </c>
      <c r="C1153">
        <f t="shared" si="179"/>
        <v>0</v>
      </c>
      <c r="D1153">
        <f t="shared" si="180"/>
        <v>0</v>
      </c>
      <c r="E1153">
        <f t="shared" si="181"/>
        <v>0</v>
      </c>
      <c r="F1153">
        <f t="shared" si="182"/>
        <v>0</v>
      </c>
      <c r="Z1153">
        <f t="shared" si="183"/>
        <v>0</v>
      </c>
      <c r="AB1153">
        <v>7</v>
      </c>
      <c r="AC1153">
        <v>17</v>
      </c>
      <c r="AD1153">
        <v>37</v>
      </c>
      <c r="AE1153">
        <v>47</v>
      </c>
      <c r="AF1153">
        <v>48</v>
      </c>
      <c r="AG1153">
        <v>52</v>
      </c>
    </row>
    <row r="1154" spans="1:94">
      <c r="A1154">
        <f t="shared" si="177"/>
        <v>0</v>
      </c>
      <c r="B1154">
        <f t="shared" si="178"/>
        <v>0</v>
      </c>
      <c r="C1154">
        <f t="shared" si="179"/>
        <v>0</v>
      </c>
      <c r="D1154">
        <f t="shared" si="180"/>
        <v>0</v>
      </c>
      <c r="E1154">
        <f t="shared" si="181"/>
        <v>0</v>
      </c>
      <c r="F1154">
        <f t="shared" si="182"/>
        <v>0</v>
      </c>
      <c r="Z1154">
        <f t="shared" si="183"/>
        <v>0</v>
      </c>
      <c r="AB1154">
        <v>3</v>
      </c>
      <c r="AC1154">
        <v>4</v>
      </c>
      <c r="AD1154">
        <v>29</v>
      </c>
      <c r="AE1154">
        <v>34</v>
      </c>
      <c r="AF1154">
        <v>43</v>
      </c>
      <c r="AG1154">
        <v>53</v>
      </c>
    </row>
    <row r="1155" spans="1:94">
      <c r="A1155">
        <f t="shared" si="177"/>
        <v>1</v>
      </c>
      <c r="B1155">
        <f t="shared" si="178"/>
        <v>0</v>
      </c>
      <c r="C1155">
        <f t="shared" si="179"/>
        <v>0</v>
      </c>
      <c r="D1155">
        <f t="shared" si="180"/>
        <v>0</v>
      </c>
      <c r="E1155">
        <f t="shared" si="181"/>
        <v>0</v>
      </c>
      <c r="F1155">
        <f t="shared" si="182"/>
        <v>0</v>
      </c>
      <c r="Z1155">
        <f t="shared" si="183"/>
        <v>1</v>
      </c>
      <c r="AB1155">
        <v>7</v>
      </c>
      <c r="AC1155">
        <v>15</v>
      </c>
      <c r="AD1155">
        <v>28</v>
      </c>
      <c r="AE1155">
        <v>32</v>
      </c>
      <c r="AF1155">
        <v>39</v>
      </c>
      <c r="AG1155">
        <v>56</v>
      </c>
    </row>
    <row r="1156" spans="1:94">
      <c r="A1156">
        <f t="shared" si="177"/>
        <v>0</v>
      </c>
      <c r="B1156">
        <f t="shared" si="178"/>
        <v>0</v>
      </c>
      <c r="C1156">
        <f t="shared" si="179"/>
        <v>0</v>
      </c>
      <c r="D1156">
        <f t="shared" si="180"/>
        <v>1</v>
      </c>
      <c r="E1156">
        <f t="shared" si="181"/>
        <v>0</v>
      </c>
      <c r="F1156">
        <f t="shared" si="182"/>
        <v>0</v>
      </c>
      <c r="Z1156">
        <f t="shared" si="183"/>
        <v>1</v>
      </c>
      <c r="AB1156">
        <v>5</v>
      </c>
      <c r="AC1156">
        <v>7</v>
      </c>
      <c r="AD1156">
        <v>11</v>
      </c>
      <c r="AE1156">
        <v>20</v>
      </c>
      <c r="AF1156">
        <v>26</v>
      </c>
      <c r="AG1156">
        <v>38</v>
      </c>
    </row>
    <row r="1157" spans="1:94">
      <c r="A1157">
        <f t="shared" si="177"/>
        <v>0</v>
      </c>
      <c r="B1157">
        <f t="shared" si="178"/>
        <v>0</v>
      </c>
      <c r="C1157">
        <f t="shared" si="179"/>
        <v>0</v>
      </c>
      <c r="D1157">
        <f t="shared" si="180"/>
        <v>0</v>
      </c>
      <c r="E1157">
        <f t="shared" si="181"/>
        <v>0</v>
      </c>
      <c r="F1157">
        <f t="shared" si="182"/>
        <v>0</v>
      </c>
      <c r="Z1157">
        <f t="shared" si="183"/>
        <v>0</v>
      </c>
      <c r="AB1157">
        <v>20</v>
      </c>
      <c r="AC1157">
        <v>21</v>
      </c>
      <c r="AD1157">
        <v>30</v>
      </c>
      <c r="AE1157">
        <v>36</v>
      </c>
      <c r="AF1157">
        <v>44</v>
      </c>
      <c r="AG1157">
        <v>58</v>
      </c>
    </row>
    <row r="1158" spans="1:94">
      <c r="A1158">
        <f t="shared" si="177"/>
        <v>1</v>
      </c>
      <c r="B1158">
        <f t="shared" si="178"/>
        <v>0</v>
      </c>
      <c r="C1158">
        <f t="shared" si="179"/>
        <v>0</v>
      </c>
      <c r="D1158">
        <f t="shared" si="180"/>
        <v>0</v>
      </c>
      <c r="E1158">
        <f t="shared" si="181"/>
        <v>0</v>
      </c>
      <c r="F1158">
        <f t="shared" si="182"/>
        <v>0</v>
      </c>
      <c r="Z1158">
        <f t="shared" si="183"/>
        <v>1</v>
      </c>
      <c r="AB1158">
        <v>5</v>
      </c>
      <c r="AC1158">
        <v>8</v>
      </c>
      <c r="AD1158">
        <v>31</v>
      </c>
      <c r="AE1158">
        <v>35</v>
      </c>
      <c r="AF1158">
        <v>53</v>
      </c>
      <c r="AG1158">
        <v>57</v>
      </c>
    </row>
    <row r="1159" spans="1:94">
      <c r="A1159">
        <f t="shared" si="177"/>
        <v>0</v>
      </c>
      <c r="B1159">
        <f t="shared" si="178"/>
        <v>0</v>
      </c>
      <c r="C1159">
        <f t="shared" si="179"/>
        <v>0</v>
      </c>
      <c r="D1159">
        <f t="shared" si="180"/>
        <v>0</v>
      </c>
      <c r="E1159">
        <f t="shared" si="181"/>
        <v>0</v>
      </c>
      <c r="F1159">
        <f t="shared" si="182"/>
        <v>0</v>
      </c>
      <c r="Z1159">
        <f t="shared" si="183"/>
        <v>0</v>
      </c>
      <c r="AB1159">
        <v>5</v>
      </c>
      <c r="AC1159">
        <v>17</v>
      </c>
      <c r="AD1159">
        <v>23</v>
      </c>
      <c r="AE1159">
        <v>29</v>
      </c>
      <c r="AF1159">
        <v>34</v>
      </c>
      <c r="AG1159">
        <v>40</v>
      </c>
    </row>
    <row r="1160" spans="1:94">
      <c r="A1160">
        <f t="shared" si="177"/>
        <v>0</v>
      </c>
      <c r="B1160">
        <f t="shared" si="178"/>
        <v>0</v>
      </c>
      <c r="C1160">
        <f t="shared" si="179"/>
        <v>0</v>
      </c>
      <c r="D1160">
        <f t="shared" si="180"/>
        <v>0</v>
      </c>
      <c r="E1160">
        <f t="shared" si="181"/>
        <v>0</v>
      </c>
      <c r="F1160">
        <f t="shared" si="182"/>
        <v>0</v>
      </c>
      <c r="Z1160">
        <f t="shared" si="183"/>
        <v>0</v>
      </c>
      <c r="AB1160">
        <v>2</v>
      </c>
      <c r="AC1160">
        <v>3</v>
      </c>
      <c r="AD1160">
        <v>6</v>
      </c>
      <c r="AE1160">
        <v>15</v>
      </c>
      <c r="AF1160">
        <v>20</v>
      </c>
      <c r="AG1160">
        <v>55</v>
      </c>
      <c r="AH1160" t="s">
        <v>0</v>
      </c>
      <c r="AI1160">
        <f>59-COUNTIFS(AJ1160:CP1160,"x")</f>
        <v>20</v>
      </c>
      <c r="AJ1160">
        <v>1</v>
      </c>
      <c r="AK1160" t="s">
        <v>1</v>
      </c>
      <c r="AL1160" t="s">
        <v>1</v>
      </c>
      <c r="AM1160" t="s">
        <v>1</v>
      </c>
      <c r="AN1160" t="s">
        <v>1</v>
      </c>
      <c r="AO1160" t="s">
        <v>1</v>
      </c>
      <c r="AP1160" t="s">
        <v>1</v>
      </c>
      <c r="AQ1160" t="s">
        <v>1</v>
      </c>
      <c r="AR1160">
        <v>9</v>
      </c>
      <c r="AS1160">
        <v>10</v>
      </c>
      <c r="AT1160" t="s">
        <v>1</v>
      </c>
      <c r="AU1160">
        <v>12</v>
      </c>
      <c r="AV1160">
        <v>13</v>
      </c>
      <c r="AW1160">
        <v>14</v>
      </c>
      <c r="AX1160" t="s">
        <v>1</v>
      </c>
      <c r="AY1160">
        <v>16</v>
      </c>
      <c r="AZ1160" t="s">
        <v>1</v>
      </c>
      <c r="BA1160">
        <v>18</v>
      </c>
      <c r="BB1160">
        <v>19</v>
      </c>
      <c r="BC1160" s="3" t="s">
        <v>1</v>
      </c>
      <c r="BD1160" s="3" t="s">
        <v>1</v>
      </c>
      <c r="BE1160" s="3">
        <v>22</v>
      </c>
      <c r="BF1160" s="3" t="s">
        <v>1</v>
      </c>
      <c r="BG1160" s="3">
        <v>24</v>
      </c>
      <c r="BH1160" s="3">
        <v>25</v>
      </c>
      <c r="BI1160" s="3" t="s">
        <v>1</v>
      </c>
      <c r="BJ1160" s="3">
        <v>27</v>
      </c>
      <c r="BK1160" s="3" t="s">
        <v>1</v>
      </c>
      <c r="BL1160" s="3" t="s">
        <v>1</v>
      </c>
      <c r="BM1160" t="s">
        <v>1</v>
      </c>
      <c r="BN1160" t="s">
        <v>1</v>
      </c>
      <c r="BO1160" t="s">
        <v>1</v>
      </c>
      <c r="BP1160">
        <v>33</v>
      </c>
      <c r="BQ1160" t="s">
        <v>1</v>
      </c>
      <c r="BR1160" t="s">
        <v>1</v>
      </c>
      <c r="BS1160" t="s">
        <v>1</v>
      </c>
      <c r="BT1160" t="s">
        <v>1</v>
      </c>
      <c r="BU1160" t="s">
        <v>1</v>
      </c>
      <c r="BV1160" t="s">
        <v>1</v>
      </c>
      <c r="BW1160" t="s">
        <v>1</v>
      </c>
      <c r="BX1160">
        <v>41</v>
      </c>
      <c r="BY1160">
        <v>42</v>
      </c>
      <c r="BZ1160" t="s">
        <v>1</v>
      </c>
      <c r="CA1160" t="s">
        <v>1</v>
      </c>
      <c r="CB1160" t="s">
        <v>1</v>
      </c>
      <c r="CC1160">
        <v>46</v>
      </c>
      <c r="CD1160" t="s">
        <v>1</v>
      </c>
      <c r="CE1160" t="s">
        <v>1</v>
      </c>
      <c r="CF1160" t="s">
        <v>1</v>
      </c>
      <c r="CG1160" t="s">
        <v>1</v>
      </c>
      <c r="CH1160">
        <v>51</v>
      </c>
      <c r="CI1160" t="s">
        <v>1</v>
      </c>
      <c r="CJ1160" t="s">
        <v>1</v>
      </c>
      <c r="CK1160">
        <v>54</v>
      </c>
      <c r="CL1160" t="s">
        <v>1</v>
      </c>
      <c r="CM1160" t="s">
        <v>1</v>
      </c>
      <c r="CN1160" t="s">
        <v>1</v>
      </c>
      <c r="CO1160" t="s">
        <v>1</v>
      </c>
      <c r="CP1160">
        <v>59</v>
      </c>
    </row>
    <row r="1161" spans="1:94">
      <c r="A1161">
        <f t="shared" si="177"/>
        <v>0</v>
      </c>
      <c r="B1161">
        <f t="shared" si="178"/>
        <v>0</v>
      </c>
      <c r="C1161">
        <f t="shared" si="179"/>
        <v>0</v>
      </c>
      <c r="D1161">
        <f t="shared" si="180"/>
        <v>0</v>
      </c>
      <c r="E1161">
        <f t="shared" si="181"/>
        <v>0</v>
      </c>
      <c r="F1161">
        <f t="shared" si="182"/>
        <v>0</v>
      </c>
      <c r="Z1161">
        <f t="shared" si="183"/>
        <v>0</v>
      </c>
      <c r="AB1161">
        <v>12</v>
      </c>
      <c r="AC1161">
        <v>16</v>
      </c>
      <c r="AD1161">
        <v>22</v>
      </c>
      <c r="AE1161">
        <v>34</v>
      </c>
      <c r="AF1161">
        <v>42</v>
      </c>
      <c r="AG1161">
        <v>54</v>
      </c>
    </row>
    <row r="1162" spans="1:94">
      <c r="A1162">
        <f t="shared" si="177"/>
        <v>0</v>
      </c>
      <c r="B1162">
        <f t="shared" si="178"/>
        <v>0</v>
      </c>
      <c r="C1162">
        <f t="shared" si="179"/>
        <v>0</v>
      </c>
      <c r="D1162">
        <f t="shared" si="180"/>
        <v>0</v>
      </c>
      <c r="E1162">
        <f t="shared" si="181"/>
        <v>0</v>
      </c>
      <c r="F1162">
        <f t="shared" si="182"/>
        <v>0</v>
      </c>
      <c r="Z1162">
        <f t="shared" si="183"/>
        <v>0</v>
      </c>
      <c r="AB1162">
        <v>19</v>
      </c>
      <c r="AC1162">
        <v>26</v>
      </c>
      <c r="AD1162">
        <v>28</v>
      </c>
      <c r="AE1162">
        <v>29</v>
      </c>
      <c r="AF1162">
        <v>48</v>
      </c>
      <c r="AG1162">
        <v>57</v>
      </c>
    </row>
    <row r="1163" spans="1:94">
      <c r="A1163">
        <f t="shared" si="177"/>
        <v>0</v>
      </c>
      <c r="B1163">
        <f t="shared" si="178"/>
        <v>0</v>
      </c>
      <c r="C1163">
        <f t="shared" si="179"/>
        <v>1</v>
      </c>
      <c r="D1163">
        <f t="shared" si="180"/>
        <v>0</v>
      </c>
      <c r="E1163">
        <f t="shared" si="181"/>
        <v>0</v>
      </c>
      <c r="F1163">
        <f t="shared" si="182"/>
        <v>0</v>
      </c>
      <c r="Z1163">
        <f t="shared" si="183"/>
        <v>1</v>
      </c>
      <c r="AB1163">
        <v>38</v>
      </c>
      <c r="AC1163">
        <v>45</v>
      </c>
      <c r="AD1163">
        <v>47</v>
      </c>
      <c r="AE1163">
        <v>49</v>
      </c>
      <c r="AF1163">
        <v>51</v>
      </c>
      <c r="AG1163">
        <v>56</v>
      </c>
    </row>
    <row r="1164" spans="1:94">
      <c r="A1164">
        <f t="shared" ref="A1164:A1227" si="184">IF(OR(AB1164=$AB1165,AB1164=$AC1165,AB1164=$AD1165,AB1164=$AE1165,AB1164=$AF1165,AB1164=$AG1165),1,0)</f>
        <v>0</v>
      </c>
      <c r="B1164">
        <f t="shared" ref="B1164:B1227" si="185">IF(OR(AC1164=$AB1165,AC1164=$AC1165,AC1164=$AD1165,AC1164=$AE1165,AC1164=$AF1165,AC1164=$AG1165),1,0)</f>
        <v>1</v>
      </c>
      <c r="C1164">
        <f t="shared" ref="C1164:C1227" si="186">IF(OR(AD1164=$AB1165,AD1164=$AC1165,AD1164=$AD1165,AD1164=$AE1165,AD1164=$AF1165,AD1164=$AG1165),1,0)</f>
        <v>0</v>
      </c>
      <c r="D1164">
        <f t="shared" ref="D1164:D1227" si="187">IF(OR(AE1164=$AB1165,AE1164=$AC1165,AE1164=$AD1165,AE1164=$AE1165,AE1164=$AF1165,AE1164=$AG1165),1,0)</f>
        <v>0</v>
      </c>
      <c r="E1164">
        <f t="shared" ref="E1164:E1227" si="188">IF(OR(AF1164=$AB1165,AF1164=$AC1165,AF1164=$AD1165,AF1164=$AE1165,AF1164=$AF1165,AF1164=$AG1165),1,0)</f>
        <v>0</v>
      </c>
      <c r="F1164">
        <f t="shared" ref="F1164:F1227" si="189">IF(OR(AG1164=$AB1165,AG1164=$AC1165,AG1164=$AD1165,AG1164=$AE1165,AG1164=$AF1165,AG1164=$AG1165),1,0)</f>
        <v>0</v>
      </c>
      <c r="Z1164">
        <f t="shared" ref="Z1164:Z1227" si="190">SUM(A1164:F1164)</f>
        <v>1</v>
      </c>
      <c r="AB1164">
        <v>18</v>
      </c>
      <c r="AC1164">
        <v>39</v>
      </c>
      <c r="AD1164">
        <v>43</v>
      </c>
      <c r="AE1164">
        <v>47</v>
      </c>
      <c r="AF1164">
        <v>48</v>
      </c>
      <c r="AG1164">
        <v>55</v>
      </c>
    </row>
    <row r="1165" spans="1:94">
      <c r="A1165">
        <f t="shared" si="184"/>
        <v>0</v>
      </c>
      <c r="B1165">
        <f t="shared" si="185"/>
        <v>0</v>
      </c>
      <c r="C1165">
        <f t="shared" si="186"/>
        <v>0</v>
      </c>
      <c r="D1165">
        <f t="shared" si="187"/>
        <v>0</v>
      </c>
      <c r="E1165">
        <f t="shared" si="188"/>
        <v>0</v>
      </c>
      <c r="F1165">
        <f t="shared" si="189"/>
        <v>0</v>
      </c>
      <c r="Z1165">
        <f t="shared" si="190"/>
        <v>0</v>
      </c>
      <c r="AB1165">
        <v>4</v>
      </c>
      <c r="AC1165">
        <v>7</v>
      </c>
      <c r="AD1165">
        <v>23</v>
      </c>
      <c r="AE1165">
        <v>39</v>
      </c>
      <c r="AF1165">
        <v>56</v>
      </c>
      <c r="AG1165">
        <v>59</v>
      </c>
    </row>
    <row r="1166" spans="1:94">
      <c r="A1166">
        <f t="shared" si="184"/>
        <v>0</v>
      </c>
      <c r="B1166">
        <f t="shared" si="185"/>
        <v>0</v>
      </c>
      <c r="C1166">
        <f t="shared" si="186"/>
        <v>0</v>
      </c>
      <c r="D1166">
        <f t="shared" si="187"/>
        <v>0</v>
      </c>
      <c r="E1166">
        <f t="shared" si="188"/>
        <v>0</v>
      </c>
      <c r="F1166">
        <f t="shared" si="189"/>
        <v>0</v>
      </c>
      <c r="Z1166">
        <f t="shared" si="190"/>
        <v>0</v>
      </c>
      <c r="AB1166">
        <v>5</v>
      </c>
      <c r="AC1166">
        <v>8</v>
      </c>
      <c r="AD1166">
        <v>16</v>
      </c>
      <c r="AE1166">
        <v>25</v>
      </c>
      <c r="AF1166">
        <v>31</v>
      </c>
      <c r="AG1166">
        <v>46</v>
      </c>
    </row>
    <row r="1167" spans="1:94">
      <c r="A1167">
        <f t="shared" si="184"/>
        <v>0</v>
      </c>
      <c r="B1167">
        <f t="shared" si="185"/>
        <v>0</v>
      </c>
      <c r="C1167">
        <f t="shared" si="186"/>
        <v>0</v>
      </c>
      <c r="D1167">
        <f t="shared" si="187"/>
        <v>0</v>
      </c>
      <c r="E1167">
        <f t="shared" si="188"/>
        <v>0</v>
      </c>
      <c r="F1167">
        <f t="shared" si="189"/>
        <v>0</v>
      </c>
      <c r="Z1167">
        <f t="shared" si="190"/>
        <v>0</v>
      </c>
      <c r="AB1167">
        <v>9</v>
      </c>
      <c r="AC1167">
        <v>38</v>
      </c>
      <c r="AD1167">
        <v>40</v>
      </c>
      <c r="AE1167">
        <v>41</v>
      </c>
      <c r="AF1167">
        <v>48</v>
      </c>
      <c r="AG1167">
        <v>54</v>
      </c>
    </row>
    <row r="1168" spans="1:94">
      <c r="A1168">
        <f t="shared" si="184"/>
        <v>0</v>
      </c>
      <c r="B1168">
        <f t="shared" si="185"/>
        <v>0</v>
      </c>
      <c r="C1168">
        <f t="shared" si="186"/>
        <v>1</v>
      </c>
      <c r="D1168">
        <f t="shared" si="187"/>
        <v>0</v>
      </c>
      <c r="E1168">
        <f t="shared" si="188"/>
        <v>0</v>
      </c>
      <c r="F1168">
        <f t="shared" si="189"/>
        <v>0</v>
      </c>
      <c r="Z1168">
        <f t="shared" si="190"/>
        <v>1</v>
      </c>
      <c r="AB1168">
        <v>1</v>
      </c>
      <c r="AC1168">
        <v>6</v>
      </c>
      <c r="AD1168">
        <v>11</v>
      </c>
      <c r="AE1168">
        <v>24</v>
      </c>
      <c r="AF1168">
        <v>25</v>
      </c>
      <c r="AG1168">
        <v>39</v>
      </c>
    </row>
    <row r="1169" spans="1:94">
      <c r="A1169">
        <f t="shared" si="184"/>
        <v>0</v>
      </c>
      <c r="B1169">
        <f t="shared" si="185"/>
        <v>0</v>
      </c>
      <c r="C1169">
        <f t="shared" si="186"/>
        <v>0</v>
      </c>
      <c r="D1169">
        <f t="shared" si="187"/>
        <v>1</v>
      </c>
      <c r="E1169">
        <f t="shared" si="188"/>
        <v>0</v>
      </c>
      <c r="F1169">
        <f t="shared" si="189"/>
        <v>0</v>
      </c>
      <c r="Z1169">
        <f t="shared" si="190"/>
        <v>1</v>
      </c>
      <c r="AB1169">
        <v>11</v>
      </c>
      <c r="AC1169">
        <v>18</v>
      </c>
      <c r="AD1169">
        <v>38</v>
      </c>
      <c r="AE1169">
        <v>41</v>
      </c>
      <c r="AF1169">
        <v>49</v>
      </c>
      <c r="AG1169">
        <v>53</v>
      </c>
    </row>
    <row r="1170" spans="1:94">
      <c r="A1170">
        <f t="shared" si="184"/>
        <v>0</v>
      </c>
      <c r="B1170">
        <f t="shared" si="185"/>
        <v>0</v>
      </c>
      <c r="C1170">
        <f t="shared" si="186"/>
        <v>0</v>
      </c>
      <c r="D1170">
        <f t="shared" si="187"/>
        <v>0</v>
      </c>
      <c r="E1170">
        <f t="shared" si="188"/>
        <v>0</v>
      </c>
      <c r="F1170">
        <f t="shared" si="189"/>
        <v>1</v>
      </c>
      <c r="Z1170">
        <f t="shared" si="190"/>
        <v>1</v>
      </c>
      <c r="AB1170">
        <v>13</v>
      </c>
      <c r="AC1170">
        <v>26</v>
      </c>
      <c r="AD1170">
        <v>37</v>
      </c>
      <c r="AE1170">
        <v>41</v>
      </c>
      <c r="AF1170">
        <v>42</v>
      </c>
      <c r="AG1170">
        <v>46</v>
      </c>
      <c r="AH1170" t="s">
        <v>0</v>
      </c>
      <c r="AI1170">
        <f>59-COUNTIFS(AJ1170:CP1170,"x")</f>
        <v>18</v>
      </c>
      <c r="AJ1170" t="s">
        <v>1</v>
      </c>
      <c r="AK1170">
        <v>2</v>
      </c>
      <c r="AL1170">
        <v>3</v>
      </c>
      <c r="AM1170" t="s">
        <v>1</v>
      </c>
      <c r="AN1170" t="s">
        <v>1</v>
      </c>
      <c r="AO1170" t="s">
        <v>1</v>
      </c>
      <c r="AP1170" t="s">
        <v>1</v>
      </c>
      <c r="AQ1170" t="s">
        <v>1</v>
      </c>
      <c r="AR1170" t="s">
        <v>1</v>
      </c>
      <c r="AS1170">
        <v>10</v>
      </c>
      <c r="AT1170" t="s">
        <v>1</v>
      </c>
      <c r="AU1170" t="s">
        <v>1</v>
      </c>
      <c r="AV1170" t="s">
        <v>1</v>
      </c>
      <c r="AW1170">
        <v>14</v>
      </c>
      <c r="AX1170">
        <v>15</v>
      </c>
      <c r="AY1170" t="s">
        <v>1</v>
      </c>
      <c r="AZ1170">
        <v>17</v>
      </c>
      <c r="BA1170" t="s">
        <v>1</v>
      </c>
      <c r="BB1170" t="s">
        <v>1</v>
      </c>
      <c r="BC1170" s="3">
        <v>20</v>
      </c>
      <c r="BD1170" s="3">
        <v>21</v>
      </c>
      <c r="BE1170" s="3" t="s">
        <v>1</v>
      </c>
      <c r="BF1170" s="3" t="s">
        <v>1</v>
      </c>
      <c r="BG1170" s="3" t="s">
        <v>1</v>
      </c>
      <c r="BH1170" s="3" t="s">
        <v>1</v>
      </c>
      <c r="BI1170" s="3" t="s">
        <v>1</v>
      </c>
      <c r="BJ1170" s="3">
        <v>27</v>
      </c>
      <c r="BK1170" s="3" t="s">
        <v>1</v>
      </c>
      <c r="BL1170" s="3" t="s">
        <v>1</v>
      </c>
      <c r="BM1170">
        <v>30</v>
      </c>
      <c r="BN1170" t="s">
        <v>1</v>
      </c>
      <c r="BO1170">
        <v>32</v>
      </c>
      <c r="BP1170">
        <v>33</v>
      </c>
      <c r="BQ1170" t="s">
        <v>1</v>
      </c>
      <c r="BR1170">
        <v>35</v>
      </c>
      <c r="BS1170">
        <v>36</v>
      </c>
      <c r="BT1170" t="s">
        <v>1</v>
      </c>
      <c r="BU1170" t="s">
        <v>1</v>
      </c>
      <c r="BV1170" t="s">
        <v>1</v>
      </c>
      <c r="BW1170" t="s">
        <v>1</v>
      </c>
      <c r="BX1170" t="s">
        <v>1</v>
      </c>
      <c r="BY1170" t="s">
        <v>1</v>
      </c>
      <c r="BZ1170" t="s">
        <v>1</v>
      </c>
      <c r="CA1170">
        <v>44</v>
      </c>
      <c r="CB1170" t="s">
        <v>1</v>
      </c>
      <c r="CC1170" t="s">
        <v>1</v>
      </c>
      <c r="CD1170" t="s">
        <v>1</v>
      </c>
      <c r="CE1170" t="s">
        <v>1</v>
      </c>
      <c r="CF1170" t="s">
        <v>1</v>
      </c>
      <c r="CG1170">
        <v>50</v>
      </c>
      <c r="CH1170" t="s">
        <v>1</v>
      </c>
      <c r="CI1170">
        <v>52</v>
      </c>
      <c r="CJ1170" t="s">
        <v>1</v>
      </c>
      <c r="CK1170" t="s">
        <v>1</v>
      </c>
      <c r="CL1170" t="s">
        <v>1</v>
      </c>
      <c r="CM1170" t="s">
        <v>1</v>
      </c>
      <c r="CN1170" t="s">
        <v>1</v>
      </c>
      <c r="CO1170">
        <v>58</v>
      </c>
      <c r="CP1170" t="s">
        <v>1</v>
      </c>
    </row>
    <row r="1171" spans="1:94">
      <c r="A1171">
        <f t="shared" si="184"/>
        <v>0</v>
      </c>
      <c r="B1171">
        <f t="shared" si="185"/>
        <v>0</v>
      </c>
      <c r="C1171">
        <f t="shared" si="186"/>
        <v>0</v>
      </c>
      <c r="D1171">
        <f t="shared" si="187"/>
        <v>0</v>
      </c>
      <c r="E1171">
        <f t="shared" si="188"/>
        <v>0</v>
      </c>
      <c r="F1171">
        <f t="shared" si="189"/>
        <v>0</v>
      </c>
      <c r="Z1171">
        <f t="shared" si="190"/>
        <v>0</v>
      </c>
      <c r="AB1171">
        <v>25</v>
      </c>
      <c r="AC1171">
        <v>45</v>
      </c>
      <c r="AD1171">
        <v>46</v>
      </c>
      <c r="AE1171">
        <v>49</v>
      </c>
      <c r="AF1171">
        <v>51</v>
      </c>
      <c r="AG1171">
        <v>58</v>
      </c>
    </row>
    <row r="1172" spans="1:94">
      <c r="A1172">
        <f t="shared" si="184"/>
        <v>0</v>
      </c>
      <c r="B1172">
        <f t="shared" si="185"/>
        <v>0</v>
      </c>
      <c r="C1172">
        <f t="shared" si="186"/>
        <v>0</v>
      </c>
      <c r="D1172">
        <f t="shared" si="187"/>
        <v>0</v>
      </c>
      <c r="E1172">
        <f t="shared" si="188"/>
        <v>1</v>
      </c>
      <c r="F1172">
        <f t="shared" si="189"/>
        <v>0</v>
      </c>
      <c r="Z1172">
        <f t="shared" si="190"/>
        <v>1</v>
      </c>
      <c r="AB1172">
        <v>13</v>
      </c>
      <c r="AC1172">
        <v>17</v>
      </c>
      <c r="AD1172">
        <v>20</v>
      </c>
      <c r="AE1172">
        <v>31</v>
      </c>
      <c r="AF1172">
        <v>36</v>
      </c>
      <c r="AG1172">
        <v>43</v>
      </c>
    </row>
    <row r="1173" spans="1:94">
      <c r="A1173">
        <f t="shared" si="184"/>
        <v>0</v>
      </c>
      <c r="B1173">
        <f t="shared" si="185"/>
        <v>0</v>
      </c>
      <c r="C1173">
        <f t="shared" si="186"/>
        <v>0</v>
      </c>
      <c r="D1173">
        <f t="shared" si="187"/>
        <v>0</v>
      </c>
      <c r="E1173">
        <f t="shared" si="188"/>
        <v>0</v>
      </c>
      <c r="F1173">
        <f t="shared" si="189"/>
        <v>0</v>
      </c>
      <c r="Z1173">
        <f t="shared" si="190"/>
        <v>0</v>
      </c>
      <c r="AB1173">
        <v>16</v>
      </c>
      <c r="AC1173">
        <v>21</v>
      </c>
      <c r="AD1173">
        <v>25</v>
      </c>
      <c r="AE1173">
        <v>36</v>
      </c>
      <c r="AF1173">
        <v>49</v>
      </c>
      <c r="AG1173">
        <v>59</v>
      </c>
    </row>
    <row r="1174" spans="1:94">
      <c r="A1174">
        <f t="shared" si="184"/>
        <v>0</v>
      </c>
      <c r="B1174">
        <f t="shared" si="185"/>
        <v>0</v>
      </c>
      <c r="C1174">
        <f t="shared" si="186"/>
        <v>0</v>
      </c>
      <c r="D1174">
        <f t="shared" si="187"/>
        <v>1</v>
      </c>
      <c r="E1174">
        <f t="shared" si="188"/>
        <v>0</v>
      </c>
      <c r="F1174">
        <f t="shared" si="189"/>
        <v>0</v>
      </c>
      <c r="Z1174">
        <f t="shared" si="190"/>
        <v>1</v>
      </c>
      <c r="AB1174">
        <v>2</v>
      </c>
      <c r="AC1174">
        <v>11</v>
      </c>
      <c r="AD1174">
        <v>14</v>
      </c>
      <c r="AE1174">
        <v>17</v>
      </c>
      <c r="AF1174">
        <v>34</v>
      </c>
      <c r="AG1174">
        <v>38</v>
      </c>
    </row>
    <row r="1175" spans="1:94">
      <c r="A1175">
        <f t="shared" si="184"/>
        <v>1</v>
      </c>
      <c r="B1175">
        <f t="shared" si="185"/>
        <v>0</v>
      </c>
      <c r="C1175">
        <f t="shared" si="186"/>
        <v>0</v>
      </c>
      <c r="D1175">
        <f t="shared" si="187"/>
        <v>0</v>
      </c>
      <c r="E1175">
        <f t="shared" si="188"/>
        <v>0</v>
      </c>
      <c r="F1175">
        <f t="shared" si="189"/>
        <v>0</v>
      </c>
      <c r="Z1175">
        <f t="shared" si="190"/>
        <v>1</v>
      </c>
      <c r="AB1175">
        <v>6</v>
      </c>
      <c r="AC1175">
        <v>17</v>
      </c>
      <c r="AD1175">
        <v>24</v>
      </c>
      <c r="AE1175">
        <v>30</v>
      </c>
      <c r="AF1175">
        <v>35</v>
      </c>
      <c r="AG1175">
        <v>40</v>
      </c>
    </row>
    <row r="1176" spans="1:94">
      <c r="A1176">
        <f t="shared" si="184"/>
        <v>1</v>
      </c>
      <c r="B1176">
        <f t="shared" si="185"/>
        <v>0</v>
      </c>
      <c r="C1176">
        <f t="shared" si="186"/>
        <v>0</v>
      </c>
      <c r="D1176">
        <f t="shared" si="187"/>
        <v>0</v>
      </c>
      <c r="E1176">
        <f t="shared" si="188"/>
        <v>0</v>
      </c>
      <c r="F1176">
        <f t="shared" si="189"/>
        <v>1</v>
      </c>
      <c r="Z1176">
        <f t="shared" si="190"/>
        <v>2</v>
      </c>
      <c r="AB1176">
        <v>6</v>
      </c>
      <c r="AC1176">
        <v>18</v>
      </c>
      <c r="AD1176">
        <v>31</v>
      </c>
      <c r="AE1176">
        <v>43</v>
      </c>
      <c r="AF1176">
        <v>53</v>
      </c>
      <c r="AG1176">
        <v>54</v>
      </c>
    </row>
    <row r="1177" spans="1:94">
      <c r="A1177">
        <f t="shared" si="184"/>
        <v>0</v>
      </c>
      <c r="B1177">
        <f t="shared" si="185"/>
        <v>0</v>
      </c>
      <c r="C1177">
        <f t="shared" si="186"/>
        <v>0</v>
      </c>
      <c r="D1177">
        <f t="shared" si="187"/>
        <v>0</v>
      </c>
      <c r="E1177">
        <f t="shared" si="188"/>
        <v>0</v>
      </c>
      <c r="F1177">
        <f t="shared" si="189"/>
        <v>0</v>
      </c>
      <c r="Z1177">
        <f t="shared" si="190"/>
        <v>0</v>
      </c>
      <c r="AB1177">
        <v>1</v>
      </c>
      <c r="AC1177">
        <v>4</v>
      </c>
      <c r="AD1177">
        <v>6</v>
      </c>
      <c r="AE1177">
        <v>25</v>
      </c>
      <c r="AF1177">
        <v>30</v>
      </c>
      <c r="AG1177">
        <v>54</v>
      </c>
    </row>
    <row r="1178" spans="1:94">
      <c r="A1178">
        <f t="shared" si="184"/>
        <v>1</v>
      </c>
      <c r="B1178">
        <f t="shared" si="185"/>
        <v>0</v>
      </c>
      <c r="C1178">
        <f t="shared" si="186"/>
        <v>0</v>
      </c>
      <c r="D1178">
        <f t="shared" si="187"/>
        <v>1</v>
      </c>
      <c r="E1178">
        <f t="shared" si="188"/>
        <v>0</v>
      </c>
      <c r="F1178">
        <f t="shared" si="189"/>
        <v>0</v>
      </c>
      <c r="Z1178">
        <f t="shared" si="190"/>
        <v>2</v>
      </c>
      <c r="AB1178">
        <v>14</v>
      </c>
      <c r="AC1178">
        <v>16</v>
      </c>
      <c r="AD1178">
        <v>27</v>
      </c>
      <c r="AE1178">
        <v>39</v>
      </c>
      <c r="AF1178">
        <v>47</v>
      </c>
      <c r="AG1178">
        <v>48</v>
      </c>
    </row>
    <row r="1179" spans="1:94">
      <c r="A1179">
        <f t="shared" si="184"/>
        <v>0</v>
      </c>
      <c r="B1179">
        <f t="shared" si="185"/>
        <v>0</v>
      </c>
      <c r="C1179">
        <f t="shared" si="186"/>
        <v>0</v>
      </c>
      <c r="D1179">
        <f t="shared" si="187"/>
        <v>0</v>
      </c>
      <c r="E1179">
        <f t="shared" si="188"/>
        <v>0</v>
      </c>
      <c r="F1179">
        <f t="shared" si="189"/>
        <v>0</v>
      </c>
      <c r="Z1179">
        <f t="shared" si="190"/>
        <v>0</v>
      </c>
      <c r="AB1179">
        <v>4</v>
      </c>
      <c r="AC1179">
        <v>14</v>
      </c>
      <c r="AD1179">
        <v>21</v>
      </c>
      <c r="AE1179">
        <v>23</v>
      </c>
      <c r="AF1179">
        <v>30</v>
      </c>
      <c r="AG1179">
        <v>39</v>
      </c>
    </row>
    <row r="1180" spans="1:94">
      <c r="A1180">
        <f t="shared" si="184"/>
        <v>0</v>
      </c>
      <c r="B1180">
        <f t="shared" si="185"/>
        <v>0</v>
      </c>
      <c r="C1180">
        <f t="shared" si="186"/>
        <v>0</v>
      </c>
      <c r="D1180">
        <f t="shared" si="187"/>
        <v>0</v>
      </c>
      <c r="E1180">
        <f t="shared" si="188"/>
        <v>0</v>
      </c>
      <c r="F1180">
        <f t="shared" si="189"/>
        <v>0</v>
      </c>
      <c r="Z1180">
        <f t="shared" si="190"/>
        <v>0</v>
      </c>
      <c r="AB1180">
        <v>17</v>
      </c>
      <c r="AC1180">
        <v>19</v>
      </c>
      <c r="AD1180">
        <v>29</v>
      </c>
      <c r="AE1180">
        <v>37</v>
      </c>
      <c r="AF1180">
        <v>40</v>
      </c>
      <c r="AG1180">
        <v>50</v>
      </c>
      <c r="AH1180" t="s">
        <v>0</v>
      </c>
      <c r="AI1180">
        <f>59-COUNTIFS(AJ1180:CP1180,"x")</f>
        <v>20</v>
      </c>
      <c r="AJ1180" t="s">
        <v>1</v>
      </c>
      <c r="AK1180" t="s">
        <v>1</v>
      </c>
      <c r="AL1180">
        <v>3</v>
      </c>
      <c r="AM1180" t="s">
        <v>1</v>
      </c>
      <c r="AN1180">
        <v>5</v>
      </c>
      <c r="AO1180" t="s">
        <v>1</v>
      </c>
      <c r="AP1180">
        <v>7</v>
      </c>
      <c r="AQ1180">
        <v>8</v>
      </c>
      <c r="AR1180">
        <v>9</v>
      </c>
      <c r="AS1180">
        <v>10</v>
      </c>
      <c r="AT1180" t="s">
        <v>1</v>
      </c>
      <c r="AU1180">
        <v>12</v>
      </c>
      <c r="AV1180" t="s">
        <v>1</v>
      </c>
      <c r="AW1180" t="s">
        <v>1</v>
      </c>
      <c r="AX1180">
        <v>15</v>
      </c>
      <c r="AY1180" t="s">
        <v>1</v>
      </c>
      <c r="AZ1180" t="s">
        <v>1</v>
      </c>
      <c r="BA1180" t="s">
        <v>1</v>
      </c>
      <c r="BB1180" t="s">
        <v>1</v>
      </c>
      <c r="BC1180" s="3" t="s">
        <v>1</v>
      </c>
      <c r="BD1180" s="3" t="s">
        <v>1</v>
      </c>
      <c r="BE1180" s="3">
        <v>22</v>
      </c>
      <c r="BF1180" s="3" t="s">
        <v>1</v>
      </c>
      <c r="BG1180" s="3" t="s">
        <v>1</v>
      </c>
      <c r="BH1180" s="3" t="s">
        <v>1</v>
      </c>
      <c r="BI1180" s="3">
        <v>26</v>
      </c>
      <c r="BJ1180" s="3" t="s">
        <v>1</v>
      </c>
      <c r="BK1180" s="3">
        <v>28</v>
      </c>
      <c r="BL1180" s="3" t="s">
        <v>1</v>
      </c>
      <c r="BM1180" t="s">
        <v>1</v>
      </c>
      <c r="BN1180" t="s">
        <v>1</v>
      </c>
      <c r="BO1180">
        <v>32</v>
      </c>
      <c r="BP1180">
        <v>33</v>
      </c>
      <c r="BQ1180" t="s">
        <v>1</v>
      </c>
      <c r="BR1180" t="s">
        <v>1</v>
      </c>
      <c r="BS1180" t="s">
        <v>1</v>
      </c>
      <c r="BT1180" t="s">
        <v>1</v>
      </c>
      <c r="BU1180" t="s">
        <v>1</v>
      </c>
      <c r="BV1180" t="s">
        <v>1</v>
      </c>
      <c r="BW1180" t="s">
        <v>1</v>
      </c>
      <c r="BX1180">
        <v>41</v>
      </c>
      <c r="BY1180">
        <v>42</v>
      </c>
      <c r="BZ1180" t="s">
        <v>1</v>
      </c>
      <c r="CA1180">
        <v>44</v>
      </c>
      <c r="CB1180" t="s">
        <v>1</v>
      </c>
      <c r="CC1180" t="s">
        <v>1</v>
      </c>
      <c r="CD1180" t="s">
        <v>1</v>
      </c>
      <c r="CE1180" t="s">
        <v>1</v>
      </c>
      <c r="CF1180" t="s">
        <v>1</v>
      </c>
      <c r="CG1180" t="s">
        <v>1</v>
      </c>
      <c r="CH1180" t="s">
        <v>1</v>
      </c>
      <c r="CI1180">
        <v>52</v>
      </c>
      <c r="CJ1180" t="s">
        <v>1</v>
      </c>
      <c r="CK1180" t="s">
        <v>1</v>
      </c>
      <c r="CL1180">
        <v>55</v>
      </c>
      <c r="CM1180">
        <v>56</v>
      </c>
      <c r="CN1180">
        <v>57</v>
      </c>
      <c r="CO1180" t="s">
        <v>1</v>
      </c>
      <c r="CP1180" t="s">
        <v>1</v>
      </c>
    </row>
    <row r="1181" spans="1:94">
      <c r="A1181">
        <f t="shared" si="184"/>
        <v>0</v>
      </c>
      <c r="B1181">
        <f t="shared" si="185"/>
        <v>0</v>
      </c>
      <c r="C1181">
        <f t="shared" si="186"/>
        <v>1</v>
      </c>
      <c r="D1181">
        <f t="shared" si="187"/>
        <v>0</v>
      </c>
      <c r="E1181">
        <f t="shared" si="188"/>
        <v>0</v>
      </c>
      <c r="F1181">
        <f t="shared" si="189"/>
        <v>0</v>
      </c>
      <c r="Z1181">
        <f t="shared" si="190"/>
        <v>1</v>
      </c>
      <c r="AB1181">
        <v>5</v>
      </c>
      <c r="AC1181">
        <v>26</v>
      </c>
      <c r="AD1181">
        <v>27</v>
      </c>
      <c r="AE1181">
        <v>43</v>
      </c>
      <c r="AF1181">
        <v>54</v>
      </c>
      <c r="AG1181">
        <v>59</v>
      </c>
    </row>
    <row r="1182" spans="1:94">
      <c r="A1182">
        <f t="shared" si="184"/>
        <v>0</v>
      </c>
      <c r="B1182">
        <f t="shared" si="185"/>
        <v>0</v>
      </c>
      <c r="C1182">
        <f t="shared" si="186"/>
        <v>0</v>
      </c>
      <c r="D1182">
        <f t="shared" si="187"/>
        <v>0</v>
      </c>
      <c r="E1182">
        <f t="shared" si="188"/>
        <v>0</v>
      </c>
      <c r="F1182">
        <f t="shared" si="189"/>
        <v>0</v>
      </c>
      <c r="Z1182">
        <f t="shared" si="190"/>
        <v>0</v>
      </c>
      <c r="AB1182">
        <v>15</v>
      </c>
      <c r="AC1182">
        <v>17</v>
      </c>
      <c r="AD1182">
        <v>19</v>
      </c>
      <c r="AE1182">
        <v>27</v>
      </c>
      <c r="AF1182">
        <v>28</v>
      </c>
      <c r="AG1182">
        <v>32</v>
      </c>
    </row>
    <row r="1183" spans="1:94">
      <c r="A1183">
        <f t="shared" si="184"/>
        <v>0</v>
      </c>
      <c r="B1183">
        <f t="shared" si="185"/>
        <v>0</v>
      </c>
      <c r="C1183">
        <f t="shared" si="186"/>
        <v>1</v>
      </c>
      <c r="D1183">
        <f t="shared" si="187"/>
        <v>0</v>
      </c>
      <c r="E1183">
        <f t="shared" si="188"/>
        <v>0</v>
      </c>
      <c r="F1183">
        <f t="shared" si="189"/>
        <v>0</v>
      </c>
      <c r="Z1183">
        <f t="shared" si="190"/>
        <v>1</v>
      </c>
      <c r="AB1183">
        <v>12</v>
      </c>
      <c r="AC1183">
        <v>16</v>
      </c>
      <c r="AD1183">
        <v>23</v>
      </c>
      <c r="AE1183">
        <v>38</v>
      </c>
      <c r="AF1183">
        <v>54</v>
      </c>
      <c r="AG1183">
        <v>55</v>
      </c>
    </row>
    <row r="1184" spans="1:94">
      <c r="A1184">
        <f t="shared" si="184"/>
        <v>0</v>
      </c>
      <c r="B1184">
        <f t="shared" si="185"/>
        <v>0</v>
      </c>
      <c r="C1184">
        <f t="shared" si="186"/>
        <v>0</v>
      </c>
      <c r="D1184">
        <f t="shared" si="187"/>
        <v>0</v>
      </c>
      <c r="E1184">
        <f t="shared" si="188"/>
        <v>0</v>
      </c>
      <c r="F1184">
        <f t="shared" si="189"/>
        <v>0</v>
      </c>
      <c r="Z1184">
        <f t="shared" si="190"/>
        <v>0</v>
      </c>
      <c r="AB1184">
        <v>23</v>
      </c>
      <c r="AC1184">
        <v>30</v>
      </c>
      <c r="AD1184">
        <v>46</v>
      </c>
      <c r="AE1184">
        <v>49</v>
      </c>
      <c r="AF1184">
        <v>53</v>
      </c>
      <c r="AG1184">
        <v>58</v>
      </c>
    </row>
    <row r="1185" spans="1:94">
      <c r="A1185">
        <f t="shared" si="184"/>
        <v>0</v>
      </c>
      <c r="B1185">
        <f t="shared" si="185"/>
        <v>0</v>
      </c>
      <c r="C1185">
        <f t="shared" si="186"/>
        <v>0</v>
      </c>
      <c r="D1185">
        <f t="shared" si="187"/>
        <v>0</v>
      </c>
      <c r="E1185">
        <f t="shared" si="188"/>
        <v>0</v>
      </c>
      <c r="F1185">
        <f t="shared" si="189"/>
        <v>0</v>
      </c>
      <c r="Z1185">
        <f t="shared" si="190"/>
        <v>0</v>
      </c>
      <c r="AB1185">
        <v>2</v>
      </c>
      <c r="AC1185">
        <v>5</v>
      </c>
      <c r="AD1185">
        <v>11</v>
      </c>
      <c r="AE1185">
        <v>33</v>
      </c>
      <c r="AF1185">
        <v>50</v>
      </c>
      <c r="AG1185">
        <v>54</v>
      </c>
    </row>
    <row r="1186" spans="1:94">
      <c r="A1186">
        <f t="shared" si="184"/>
        <v>0</v>
      </c>
      <c r="B1186">
        <f t="shared" si="185"/>
        <v>0</v>
      </c>
      <c r="C1186">
        <f t="shared" si="186"/>
        <v>0</v>
      </c>
      <c r="D1186">
        <f t="shared" si="187"/>
        <v>0</v>
      </c>
      <c r="E1186">
        <f t="shared" si="188"/>
        <v>0</v>
      </c>
      <c r="F1186">
        <f t="shared" si="189"/>
        <v>0</v>
      </c>
      <c r="Z1186">
        <f t="shared" si="190"/>
        <v>0</v>
      </c>
      <c r="AB1186">
        <v>7</v>
      </c>
      <c r="AC1186">
        <v>8</v>
      </c>
      <c r="AD1186">
        <v>12</v>
      </c>
      <c r="AE1186">
        <v>21</v>
      </c>
      <c r="AF1186">
        <v>37</v>
      </c>
      <c r="AG1186">
        <v>45</v>
      </c>
    </row>
    <row r="1187" spans="1:94">
      <c r="A1187">
        <f t="shared" si="184"/>
        <v>0</v>
      </c>
      <c r="B1187">
        <f t="shared" si="185"/>
        <v>0</v>
      </c>
      <c r="C1187">
        <f t="shared" si="186"/>
        <v>0</v>
      </c>
      <c r="D1187">
        <f t="shared" si="187"/>
        <v>0</v>
      </c>
      <c r="E1187">
        <f t="shared" si="188"/>
        <v>0</v>
      </c>
      <c r="F1187">
        <f t="shared" si="189"/>
        <v>0</v>
      </c>
      <c r="Z1187">
        <f t="shared" si="190"/>
        <v>0</v>
      </c>
      <c r="AB1187">
        <v>2</v>
      </c>
      <c r="AC1187">
        <v>5</v>
      </c>
      <c r="AD1187">
        <v>13</v>
      </c>
      <c r="AE1187">
        <v>18</v>
      </c>
      <c r="AF1187">
        <v>28</v>
      </c>
      <c r="AG1187">
        <v>36</v>
      </c>
    </row>
    <row r="1188" spans="1:94">
      <c r="A1188">
        <f t="shared" si="184"/>
        <v>0</v>
      </c>
      <c r="B1188">
        <f t="shared" si="185"/>
        <v>0</v>
      </c>
      <c r="C1188">
        <f t="shared" si="186"/>
        <v>0</v>
      </c>
      <c r="D1188">
        <f t="shared" si="187"/>
        <v>0</v>
      </c>
      <c r="E1188">
        <f t="shared" si="188"/>
        <v>0</v>
      </c>
      <c r="F1188">
        <f t="shared" si="189"/>
        <v>0</v>
      </c>
      <c r="Z1188">
        <f t="shared" si="190"/>
        <v>0</v>
      </c>
      <c r="AB1188">
        <v>6</v>
      </c>
      <c r="AC1188">
        <v>10</v>
      </c>
      <c r="AD1188">
        <v>12</v>
      </c>
      <c r="AE1188">
        <v>27</v>
      </c>
      <c r="AF1188">
        <v>52</v>
      </c>
      <c r="AG1188">
        <v>54</v>
      </c>
    </row>
    <row r="1189" spans="1:94">
      <c r="A1189">
        <f t="shared" si="184"/>
        <v>0</v>
      </c>
      <c r="B1189">
        <f t="shared" si="185"/>
        <v>0</v>
      </c>
      <c r="C1189">
        <f t="shared" si="186"/>
        <v>0</v>
      </c>
      <c r="D1189">
        <f t="shared" si="187"/>
        <v>0</v>
      </c>
      <c r="E1189">
        <f t="shared" si="188"/>
        <v>0</v>
      </c>
      <c r="F1189">
        <f t="shared" si="189"/>
        <v>0</v>
      </c>
      <c r="Z1189">
        <f t="shared" si="190"/>
        <v>0</v>
      </c>
      <c r="AB1189">
        <v>15</v>
      </c>
      <c r="AC1189">
        <v>28</v>
      </c>
      <c r="AD1189">
        <v>31</v>
      </c>
      <c r="AE1189">
        <v>49</v>
      </c>
      <c r="AF1189">
        <v>50</v>
      </c>
      <c r="AG1189">
        <v>57</v>
      </c>
    </row>
    <row r="1190" spans="1:94">
      <c r="A1190">
        <f t="shared" si="184"/>
        <v>0</v>
      </c>
      <c r="B1190">
        <f t="shared" si="185"/>
        <v>0</v>
      </c>
      <c r="C1190">
        <f t="shared" si="186"/>
        <v>0</v>
      </c>
      <c r="D1190">
        <f t="shared" si="187"/>
        <v>0</v>
      </c>
      <c r="E1190">
        <f t="shared" si="188"/>
        <v>0</v>
      </c>
      <c r="F1190">
        <f t="shared" si="189"/>
        <v>0</v>
      </c>
      <c r="Z1190">
        <f t="shared" si="190"/>
        <v>0</v>
      </c>
      <c r="AB1190">
        <v>1</v>
      </c>
      <c r="AC1190">
        <v>4</v>
      </c>
      <c r="AD1190">
        <v>6</v>
      </c>
      <c r="AE1190">
        <v>13</v>
      </c>
      <c r="AF1190">
        <v>14</v>
      </c>
      <c r="AG1190">
        <v>35</v>
      </c>
      <c r="AH1190" t="s">
        <v>0</v>
      </c>
      <c r="AI1190">
        <f>59-COUNTIFS(AJ1190:CP1190,"x")</f>
        <v>17</v>
      </c>
      <c r="AJ1190" t="s">
        <v>1</v>
      </c>
      <c r="AK1190" t="s">
        <v>1</v>
      </c>
      <c r="AL1190">
        <v>3</v>
      </c>
      <c r="AM1190" t="s">
        <v>1</v>
      </c>
      <c r="AN1190" t="s">
        <v>1</v>
      </c>
      <c r="AO1190" t="s">
        <v>1</v>
      </c>
      <c r="AP1190" t="s">
        <v>1</v>
      </c>
      <c r="AQ1190" t="s">
        <v>1</v>
      </c>
      <c r="AR1190">
        <v>9</v>
      </c>
      <c r="AS1190" t="s">
        <v>1</v>
      </c>
      <c r="AT1190" t="s">
        <v>1</v>
      </c>
      <c r="AU1190" t="s">
        <v>1</v>
      </c>
      <c r="AV1190" t="s">
        <v>1</v>
      </c>
      <c r="AW1190" t="s">
        <v>1</v>
      </c>
      <c r="AX1190" t="s">
        <v>1</v>
      </c>
      <c r="AY1190" t="s">
        <v>1</v>
      </c>
      <c r="AZ1190" t="s">
        <v>1</v>
      </c>
      <c r="BA1190" t="s">
        <v>1</v>
      </c>
      <c r="BB1190" t="s">
        <v>1</v>
      </c>
      <c r="BC1190" s="3">
        <v>20</v>
      </c>
      <c r="BD1190" s="3" t="s">
        <v>1</v>
      </c>
      <c r="BE1190" s="3">
        <v>22</v>
      </c>
      <c r="BF1190" s="3" t="s">
        <v>1</v>
      </c>
      <c r="BG1190" s="3">
        <v>24</v>
      </c>
      <c r="BH1190" s="3">
        <v>25</v>
      </c>
      <c r="BI1190" s="3" t="s">
        <v>1</v>
      </c>
      <c r="BJ1190" s="3" t="s">
        <v>1</v>
      </c>
      <c r="BK1190" s="3" t="s">
        <v>1</v>
      </c>
      <c r="BL1190" s="3">
        <v>29</v>
      </c>
      <c r="BM1190" t="s">
        <v>1</v>
      </c>
      <c r="BN1190" t="s">
        <v>1</v>
      </c>
      <c r="BO1190" t="s">
        <v>1</v>
      </c>
      <c r="BP1190" t="s">
        <v>1</v>
      </c>
      <c r="BQ1190">
        <v>34</v>
      </c>
      <c r="BR1190" t="s">
        <v>1</v>
      </c>
      <c r="BS1190" t="s">
        <v>1</v>
      </c>
      <c r="BT1190" t="s">
        <v>1</v>
      </c>
      <c r="BU1190" t="s">
        <v>1</v>
      </c>
      <c r="BV1190">
        <v>39</v>
      </c>
      <c r="BW1190">
        <v>40</v>
      </c>
      <c r="BX1190">
        <v>41</v>
      </c>
      <c r="BY1190">
        <v>42</v>
      </c>
      <c r="BZ1190" t="s">
        <v>1</v>
      </c>
      <c r="CA1190">
        <v>44</v>
      </c>
      <c r="CB1190" t="s">
        <v>1</v>
      </c>
      <c r="CC1190" t="s">
        <v>1</v>
      </c>
      <c r="CD1190">
        <v>47</v>
      </c>
      <c r="CE1190">
        <v>48</v>
      </c>
      <c r="CF1190" t="s">
        <v>1</v>
      </c>
      <c r="CG1190" t="s">
        <v>1</v>
      </c>
      <c r="CH1190">
        <v>51</v>
      </c>
      <c r="CI1190" t="s">
        <v>1</v>
      </c>
      <c r="CJ1190" t="s">
        <v>1</v>
      </c>
      <c r="CK1190" t="s">
        <v>1</v>
      </c>
      <c r="CL1190" t="s">
        <v>1</v>
      </c>
      <c r="CM1190">
        <v>56</v>
      </c>
      <c r="CN1190" t="s">
        <v>1</v>
      </c>
      <c r="CO1190" t="s">
        <v>1</v>
      </c>
      <c r="CP1190" t="s">
        <v>1</v>
      </c>
    </row>
    <row r="1191" spans="1:94">
      <c r="A1191">
        <f t="shared" si="184"/>
        <v>0</v>
      </c>
      <c r="B1191">
        <f t="shared" si="185"/>
        <v>0</v>
      </c>
      <c r="C1191">
        <f t="shared" si="186"/>
        <v>0</v>
      </c>
      <c r="D1191">
        <f t="shared" si="187"/>
        <v>0</v>
      </c>
      <c r="E1191">
        <f t="shared" si="188"/>
        <v>0</v>
      </c>
      <c r="F1191">
        <f t="shared" si="189"/>
        <v>0</v>
      </c>
      <c r="Z1191">
        <f t="shared" si="190"/>
        <v>0</v>
      </c>
      <c r="AB1191">
        <v>15</v>
      </c>
      <c r="AC1191">
        <v>18</v>
      </c>
      <c r="AD1191">
        <v>39</v>
      </c>
      <c r="AE1191">
        <v>45</v>
      </c>
      <c r="AF1191">
        <v>52</v>
      </c>
      <c r="AG1191">
        <v>53</v>
      </c>
    </row>
    <row r="1192" spans="1:94">
      <c r="A1192">
        <f t="shared" si="184"/>
        <v>1</v>
      </c>
      <c r="B1192">
        <f t="shared" si="185"/>
        <v>0</v>
      </c>
      <c r="C1192">
        <f t="shared" si="186"/>
        <v>0</v>
      </c>
      <c r="D1192">
        <f t="shared" si="187"/>
        <v>0</v>
      </c>
      <c r="E1192">
        <f t="shared" si="188"/>
        <v>0</v>
      </c>
      <c r="F1192">
        <f t="shared" si="189"/>
        <v>0</v>
      </c>
      <c r="Z1192">
        <f t="shared" si="190"/>
        <v>1</v>
      </c>
      <c r="AB1192">
        <v>13</v>
      </c>
      <c r="AC1192">
        <v>22</v>
      </c>
      <c r="AD1192">
        <v>24</v>
      </c>
      <c r="AE1192">
        <v>26</v>
      </c>
      <c r="AF1192">
        <v>27</v>
      </c>
      <c r="AG1192">
        <v>50</v>
      </c>
    </row>
    <row r="1193" spans="1:94">
      <c r="A1193">
        <f t="shared" si="184"/>
        <v>0</v>
      </c>
      <c r="B1193">
        <f t="shared" si="185"/>
        <v>0</v>
      </c>
      <c r="C1193">
        <f t="shared" si="186"/>
        <v>0</v>
      </c>
      <c r="D1193">
        <f t="shared" si="187"/>
        <v>0</v>
      </c>
      <c r="E1193">
        <f t="shared" si="188"/>
        <v>0</v>
      </c>
      <c r="F1193">
        <f t="shared" si="189"/>
        <v>0</v>
      </c>
      <c r="Z1193">
        <f t="shared" si="190"/>
        <v>0</v>
      </c>
      <c r="AB1193">
        <v>3</v>
      </c>
      <c r="AC1193">
        <v>13</v>
      </c>
      <c r="AD1193">
        <v>19</v>
      </c>
      <c r="AE1193">
        <v>31</v>
      </c>
      <c r="AF1193">
        <v>32</v>
      </c>
      <c r="AG1193">
        <v>34</v>
      </c>
    </row>
    <row r="1194" spans="1:94">
      <c r="A1194">
        <f t="shared" si="184"/>
        <v>1</v>
      </c>
      <c r="B1194">
        <f t="shared" si="185"/>
        <v>0</v>
      </c>
      <c r="C1194">
        <f t="shared" si="186"/>
        <v>0</v>
      </c>
      <c r="D1194">
        <f t="shared" si="187"/>
        <v>1</v>
      </c>
      <c r="E1194">
        <f t="shared" si="188"/>
        <v>0</v>
      </c>
      <c r="F1194">
        <f t="shared" si="189"/>
        <v>1</v>
      </c>
      <c r="Z1194">
        <f t="shared" si="190"/>
        <v>3</v>
      </c>
      <c r="AB1194">
        <v>1</v>
      </c>
      <c r="AC1194">
        <v>22</v>
      </c>
      <c r="AD1194">
        <v>28</v>
      </c>
      <c r="AE1194">
        <v>30</v>
      </c>
      <c r="AF1194">
        <v>45</v>
      </c>
      <c r="AG1194">
        <v>49</v>
      </c>
    </row>
    <row r="1195" spans="1:94">
      <c r="A1195">
        <f t="shared" si="184"/>
        <v>0</v>
      </c>
      <c r="B1195">
        <f t="shared" si="185"/>
        <v>0</v>
      </c>
      <c r="C1195">
        <f t="shared" si="186"/>
        <v>0</v>
      </c>
      <c r="D1195">
        <f t="shared" si="187"/>
        <v>0</v>
      </c>
      <c r="E1195">
        <f t="shared" si="188"/>
        <v>0</v>
      </c>
      <c r="F1195">
        <f t="shared" si="189"/>
        <v>0</v>
      </c>
      <c r="Z1195">
        <f t="shared" si="190"/>
        <v>0</v>
      </c>
      <c r="AB1195">
        <v>1</v>
      </c>
      <c r="AC1195">
        <v>12</v>
      </c>
      <c r="AD1195">
        <v>30</v>
      </c>
      <c r="AE1195">
        <v>37</v>
      </c>
      <c r="AF1195">
        <v>44</v>
      </c>
      <c r="AG1195">
        <v>49</v>
      </c>
    </row>
    <row r="1196" spans="1:94">
      <c r="A1196">
        <f t="shared" si="184"/>
        <v>0</v>
      </c>
      <c r="B1196">
        <f t="shared" si="185"/>
        <v>0</v>
      </c>
      <c r="C1196">
        <f t="shared" si="186"/>
        <v>1</v>
      </c>
      <c r="D1196">
        <f t="shared" si="187"/>
        <v>0</v>
      </c>
      <c r="E1196">
        <f t="shared" si="188"/>
        <v>0</v>
      </c>
      <c r="F1196">
        <f t="shared" si="189"/>
        <v>0</v>
      </c>
      <c r="Z1196">
        <f t="shared" si="190"/>
        <v>1</v>
      </c>
      <c r="AB1196">
        <v>5</v>
      </c>
      <c r="AC1196">
        <v>8</v>
      </c>
      <c r="AD1196">
        <v>11</v>
      </c>
      <c r="AE1196">
        <v>33</v>
      </c>
      <c r="AF1196">
        <v>48</v>
      </c>
      <c r="AG1196">
        <v>57</v>
      </c>
    </row>
    <row r="1197" spans="1:94">
      <c r="A1197">
        <f t="shared" si="184"/>
        <v>0</v>
      </c>
      <c r="B1197">
        <f t="shared" si="185"/>
        <v>0</v>
      </c>
      <c r="C1197">
        <f t="shared" si="186"/>
        <v>0</v>
      </c>
      <c r="D1197">
        <f t="shared" si="187"/>
        <v>0</v>
      </c>
      <c r="E1197">
        <f t="shared" si="188"/>
        <v>0</v>
      </c>
      <c r="F1197">
        <f t="shared" si="189"/>
        <v>0</v>
      </c>
      <c r="Z1197">
        <f t="shared" si="190"/>
        <v>0</v>
      </c>
      <c r="AB1197">
        <v>11</v>
      </c>
      <c r="AC1197">
        <v>27</v>
      </c>
      <c r="AD1197">
        <v>29</v>
      </c>
      <c r="AE1197">
        <v>40</v>
      </c>
      <c r="AF1197">
        <v>51</v>
      </c>
      <c r="AG1197">
        <v>58</v>
      </c>
    </row>
    <row r="1198" spans="1:94">
      <c r="A1198">
        <f t="shared" si="184"/>
        <v>0</v>
      </c>
      <c r="B1198">
        <f t="shared" si="185"/>
        <v>0</v>
      </c>
      <c r="C1198">
        <f t="shared" si="186"/>
        <v>0</v>
      </c>
      <c r="D1198">
        <f t="shared" si="187"/>
        <v>0</v>
      </c>
      <c r="E1198">
        <f t="shared" si="188"/>
        <v>0</v>
      </c>
      <c r="F1198">
        <f t="shared" si="189"/>
        <v>0</v>
      </c>
      <c r="Z1198">
        <f t="shared" si="190"/>
        <v>0</v>
      </c>
      <c r="AB1198">
        <v>6</v>
      </c>
      <c r="AC1198">
        <v>18</v>
      </c>
      <c r="AD1198">
        <v>30</v>
      </c>
      <c r="AE1198">
        <v>34</v>
      </c>
      <c r="AF1198">
        <v>35</v>
      </c>
      <c r="AG1198">
        <v>56</v>
      </c>
    </row>
    <row r="1199" spans="1:94">
      <c r="A1199">
        <f t="shared" si="184"/>
        <v>0</v>
      </c>
      <c r="B1199">
        <f t="shared" si="185"/>
        <v>0</v>
      </c>
      <c r="C1199">
        <f t="shared" si="186"/>
        <v>0</v>
      </c>
      <c r="D1199">
        <f t="shared" si="187"/>
        <v>0</v>
      </c>
      <c r="E1199">
        <f t="shared" si="188"/>
        <v>0</v>
      </c>
      <c r="F1199">
        <f t="shared" si="189"/>
        <v>0</v>
      </c>
      <c r="Z1199">
        <f t="shared" si="190"/>
        <v>0</v>
      </c>
      <c r="AB1199">
        <v>3</v>
      </c>
      <c r="AC1199">
        <v>19</v>
      </c>
      <c r="AD1199">
        <v>27</v>
      </c>
      <c r="AE1199">
        <v>43</v>
      </c>
      <c r="AF1199">
        <v>50</v>
      </c>
      <c r="AG1199">
        <v>53</v>
      </c>
    </row>
    <row r="1200" spans="1:94">
      <c r="A1200">
        <f t="shared" si="184"/>
        <v>0</v>
      </c>
      <c r="B1200">
        <f t="shared" si="185"/>
        <v>0</v>
      </c>
      <c r="C1200">
        <f t="shared" si="186"/>
        <v>0</v>
      </c>
      <c r="D1200">
        <f t="shared" si="187"/>
        <v>0</v>
      </c>
      <c r="E1200">
        <f t="shared" si="188"/>
        <v>0</v>
      </c>
      <c r="F1200">
        <f t="shared" si="189"/>
        <v>0</v>
      </c>
      <c r="Z1200">
        <f t="shared" si="190"/>
        <v>0</v>
      </c>
      <c r="AB1200">
        <v>1</v>
      </c>
      <c r="AC1200">
        <v>2</v>
      </c>
      <c r="AD1200">
        <v>26</v>
      </c>
      <c r="AE1200">
        <v>33</v>
      </c>
      <c r="AF1200">
        <v>40</v>
      </c>
      <c r="AG1200">
        <v>41</v>
      </c>
      <c r="AH1200" t="s">
        <v>0</v>
      </c>
      <c r="AI1200">
        <f>59-COUNTIFS(AJ1200:CP1200,"x")</f>
        <v>19</v>
      </c>
      <c r="AJ1200" t="s">
        <v>1</v>
      </c>
      <c r="AK1200" t="s">
        <v>1</v>
      </c>
      <c r="AL1200" t="s">
        <v>1</v>
      </c>
      <c r="AM1200">
        <v>4</v>
      </c>
      <c r="AN1200" t="s">
        <v>1</v>
      </c>
      <c r="AO1200" t="s">
        <v>1</v>
      </c>
      <c r="AP1200">
        <v>7</v>
      </c>
      <c r="AQ1200" t="s">
        <v>1</v>
      </c>
      <c r="AR1200">
        <v>9</v>
      </c>
      <c r="AS1200">
        <v>10</v>
      </c>
      <c r="AT1200" t="s">
        <v>1</v>
      </c>
      <c r="AU1200" t="s">
        <v>1</v>
      </c>
      <c r="AV1200" t="s">
        <v>1</v>
      </c>
      <c r="AW1200">
        <v>14</v>
      </c>
      <c r="AX1200" t="s">
        <v>1</v>
      </c>
      <c r="AY1200">
        <v>16</v>
      </c>
      <c r="AZ1200">
        <v>17</v>
      </c>
      <c r="BA1200" t="s">
        <v>1</v>
      </c>
      <c r="BB1200" t="s">
        <v>1</v>
      </c>
      <c r="BC1200" s="3">
        <v>20</v>
      </c>
      <c r="BD1200" s="3">
        <v>21</v>
      </c>
      <c r="BE1200" s="3" t="s">
        <v>1</v>
      </c>
      <c r="BF1200" s="3">
        <v>23</v>
      </c>
      <c r="BG1200" s="3" t="s">
        <v>1</v>
      </c>
      <c r="BH1200" s="3">
        <v>25</v>
      </c>
      <c r="BI1200" s="3" t="s">
        <v>1</v>
      </c>
      <c r="BJ1200" s="3" t="s">
        <v>1</v>
      </c>
      <c r="BK1200" s="3" t="s">
        <v>1</v>
      </c>
      <c r="BL1200" s="3" t="s">
        <v>1</v>
      </c>
      <c r="BM1200" t="s">
        <v>1</v>
      </c>
      <c r="BN1200" t="s">
        <v>1</v>
      </c>
      <c r="BO1200" t="s">
        <v>1</v>
      </c>
      <c r="BP1200" t="s">
        <v>1</v>
      </c>
      <c r="BQ1200" t="s">
        <v>1</v>
      </c>
      <c r="BR1200" t="s">
        <v>1</v>
      </c>
      <c r="BS1200">
        <v>36</v>
      </c>
      <c r="BT1200" t="s">
        <v>1</v>
      </c>
      <c r="BU1200">
        <v>38</v>
      </c>
      <c r="BV1200" t="s">
        <v>1</v>
      </c>
      <c r="BW1200" t="s">
        <v>1</v>
      </c>
      <c r="BX1200" t="s">
        <v>1</v>
      </c>
      <c r="BY1200">
        <v>42</v>
      </c>
      <c r="BZ1200" t="s">
        <v>1</v>
      </c>
      <c r="CA1200" t="s">
        <v>1</v>
      </c>
      <c r="CB1200" t="s">
        <v>1</v>
      </c>
      <c r="CC1200">
        <v>46</v>
      </c>
      <c r="CD1200">
        <v>47</v>
      </c>
      <c r="CE1200" t="s">
        <v>1</v>
      </c>
      <c r="CF1200" t="s">
        <v>1</v>
      </c>
      <c r="CG1200" t="s">
        <v>1</v>
      </c>
      <c r="CH1200" t="s">
        <v>1</v>
      </c>
      <c r="CI1200" t="s">
        <v>1</v>
      </c>
      <c r="CJ1200" t="s">
        <v>1</v>
      </c>
      <c r="CK1200">
        <v>54</v>
      </c>
      <c r="CL1200">
        <v>55</v>
      </c>
      <c r="CM1200" t="s">
        <v>1</v>
      </c>
      <c r="CN1200" t="s">
        <v>1</v>
      </c>
      <c r="CO1200" t="s">
        <v>1</v>
      </c>
      <c r="CP1200">
        <v>59</v>
      </c>
    </row>
    <row r="1201" spans="1:94">
      <c r="A1201">
        <f t="shared" si="184"/>
        <v>0</v>
      </c>
      <c r="B1201">
        <f t="shared" si="185"/>
        <v>0</v>
      </c>
      <c r="C1201">
        <f t="shared" si="186"/>
        <v>0</v>
      </c>
      <c r="D1201">
        <f t="shared" si="187"/>
        <v>0</v>
      </c>
      <c r="E1201">
        <f t="shared" si="188"/>
        <v>0</v>
      </c>
      <c r="F1201">
        <f t="shared" si="189"/>
        <v>0</v>
      </c>
      <c r="Z1201">
        <f t="shared" si="190"/>
        <v>0</v>
      </c>
      <c r="AB1201">
        <v>7</v>
      </c>
      <c r="AC1201">
        <v>10</v>
      </c>
      <c r="AD1201">
        <v>14</v>
      </c>
      <c r="AE1201">
        <v>15</v>
      </c>
      <c r="AF1201">
        <v>22</v>
      </c>
      <c r="AG1201">
        <v>31</v>
      </c>
    </row>
    <row r="1202" spans="1:94">
      <c r="A1202">
        <f t="shared" si="184"/>
        <v>0</v>
      </c>
      <c r="B1202">
        <f t="shared" si="185"/>
        <v>0</v>
      </c>
      <c r="C1202">
        <f t="shared" si="186"/>
        <v>0</v>
      </c>
      <c r="D1202">
        <f t="shared" si="187"/>
        <v>0</v>
      </c>
      <c r="E1202">
        <f t="shared" si="188"/>
        <v>0</v>
      </c>
      <c r="F1202">
        <f t="shared" si="189"/>
        <v>0</v>
      </c>
      <c r="Z1202">
        <f t="shared" si="190"/>
        <v>0</v>
      </c>
      <c r="AB1202">
        <v>1</v>
      </c>
      <c r="AC1202">
        <v>2</v>
      </c>
      <c r="AD1202">
        <v>25</v>
      </c>
      <c r="AE1202">
        <v>38</v>
      </c>
      <c r="AF1202">
        <v>46</v>
      </c>
      <c r="AG1202">
        <v>49</v>
      </c>
    </row>
    <row r="1203" spans="1:94">
      <c r="A1203">
        <f t="shared" si="184"/>
        <v>0</v>
      </c>
      <c r="B1203">
        <f t="shared" si="185"/>
        <v>0</v>
      </c>
      <c r="C1203">
        <f t="shared" si="186"/>
        <v>0</v>
      </c>
      <c r="D1203">
        <f t="shared" si="187"/>
        <v>0</v>
      </c>
      <c r="E1203">
        <f t="shared" si="188"/>
        <v>0</v>
      </c>
      <c r="F1203">
        <f t="shared" si="189"/>
        <v>0</v>
      </c>
      <c r="Z1203">
        <f t="shared" si="190"/>
        <v>0</v>
      </c>
      <c r="AB1203">
        <v>4</v>
      </c>
      <c r="AC1203">
        <v>15</v>
      </c>
      <c r="AD1203">
        <v>28</v>
      </c>
      <c r="AE1203">
        <v>29</v>
      </c>
      <c r="AF1203">
        <v>30</v>
      </c>
      <c r="AG1203">
        <v>55</v>
      </c>
    </row>
    <row r="1204" spans="1:94">
      <c r="A1204">
        <f t="shared" si="184"/>
        <v>0</v>
      </c>
      <c r="B1204">
        <f t="shared" si="185"/>
        <v>0</v>
      </c>
      <c r="C1204">
        <f t="shared" si="186"/>
        <v>1</v>
      </c>
      <c r="D1204">
        <f t="shared" si="187"/>
        <v>0</v>
      </c>
      <c r="E1204">
        <f t="shared" si="188"/>
        <v>1</v>
      </c>
      <c r="F1204">
        <f t="shared" si="189"/>
        <v>0</v>
      </c>
      <c r="Z1204">
        <f t="shared" si="190"/>
        <v>2</v>
      </c>
      <c r="AB1204">
        <v>8</v>
      </c>
      <c r="AC1204">
        <v>12</v>
      </c>
      <c r="AD1204">
        <v>21</v>
      </c>
      <c r="AE1204">
        <v>51</v>
      </c>
      <c r="AF1204">
        <v>54</v>
      </c>
      <c r="AG1204">
        <v>56</v>
      </c>
    </row>
    <row r="1205" spans="1:94">
      <c r="A1205">
        <f t="shared" si="184"/>
        <v>0</v>
      </c>
      <c r="B1205">
        <f t="shared" si="185"/>
        <v>0</v>
      </c>
      <c r="C1205">
        <f t="shared" si="186"/>
        <v>1</v>
      </c>
      <c r="D1205">
        <f t="shared" si="187"/>
        <v>0</v>
      </c>
      <c r="E1205">
        <f t="shared" si="188"/>
        <v>0</v>
      </c>
      <c r="F1205">
        <f t="shared" si="189"/>
        <v>0</v>
      </c>
      <c r="Z1205">
        <f t="shared" si="190"/>
        <v>1</v>
      </c>
      <c r="AB1205">
        <v>21</v>
      </c>
      <c r="AC1205">
        <v>24</v>
      </c>
      <c r="AD1205">
        <v>31</v>
      </c>
      <c r="AE1205">
        <v>35</v>
      </c>
      <c r="AF1205">
        <v>45</v>
      </c>
      <c r="AG1205">
        <v>54</v>
      </c>
    </row>
    <row r="1206" spans="1:94">
      <c r="A1206">
        <f t="shared" si="184"/>
        <v>0</v>
      </c>
      <c r="B1206">
        <f t="shared" si="185"/>
        <v>0</v>
      </c>
      <c r="C1206">
        <f t="shared" si="186"/>
        <v>0</v>
      </c>
      <c r="D1206">
        <f t="shared" si="187"/>
        <v>0</v>
      </c>
      <c r="E1206">
        <f t="shared" si="188"/>
        <v>0</v>
      </c>
      <c r="F1206">
        <f t="shared" si="189"/>
        <v>0</v>
      </c>
      <c r="Z1206">
        <f t="shared" si="190"/>
        <v>0</v>
      </c>
      <c r="AB1206">
        <v>17</v>
      </c>
      <c r="AC1206">
        <v>26</v>
      </c>
      <c r="AD1206">
        <v>31</v>
      </c>
      <c r="AE1206">
        <v>39</v>
      </c>
      <c r="AF1206">
        <v>47</v>
      </c>
      <c r="AG1206">
        <v>50</v>
      </c>
    </row>
    <row r="1207" spans="1:94">
      <c r="A1207">
        <f t="shared" si="184"/>
        <v>0</v>
      </c>
      <c r="B1207">
        <f t="shared" si="185"/>
        <v>0</v>
      </c>
      <c r="C1207">
        <f t="shared" si="186"/>
        <v>1</v>
      </c>
      <c r="D1207">
        <f t="shared" si="187"/>
        <v>0</v>
      </c>
      <c r="E1207">
        <f t="shared" si="188"/>
        <v>1</v>
      </c>
      <c r="F1207">
        <f t="shared" si="189"/>
        <v>1</v>
      </c>
      <c r="Z1207">
        <f t="shared" si="190"/>
        <v>3</v>
      </c>
      <c r="AB1207">
        <v>22</v>
      </c>
      <c r="AC1207">
        <v>25</v>
      </c>
      <c r="AD1207">
        <v>35</v>
      </c>
      <c r="AE1207">
        <v>37</v>
      </c>
      <c r="AF1207">
        <v>44</v>
      </c>
      <c r="AG1207">
        <v>52</v>
      </c>
    </row>
    <row r="1208" spans="1:94">
      <c r="A1208">
        <f t="shared" si="184"/>
        <v>0</v>
      </c>
      <c r="B1208">
        <f t="shared" si="185"/>
        <v>0</v>
      </c>
      <c r="C1208">
        <f t="shared" si="186"/>
        <v>1</v>
      </c>
      <c r="D1208">
        <f t="shared" si="187"/>
        <v>1</v>
      </c>
      <c r="E1208">
        <f t="shared" si="188"/>
        <v>0</v>
      </c>
      <c r="F1208">
        <f t="shared" si="189"/>
        <v>0</v>
      </c>
      <c r="Z1208">
        <f t="shared" si="190"/>
        <v>2</v>
      </c>
      <c r="AB1208">
        <v>2</v>
      </c>
      <c r="AC1208">
        <v>26</v>
      </c>
      <c r="AD1208">
        <v>32</v>
      </c>
      <c r="AE1208">
        <v>35</v>
      </c>
      <c r="AF1208">
        <v>44</v>
      </c>
      <c r="AG1208">
        <v>52</v>
      </c>
    </row>
    <row r="1209" spans="1:94">
      <c r="A1209">
        <f t="shared" si="184"/>
        <v>0</v>
      </c>
      <c r="B1209">
        <f t="shared" si="185"/>
        <v>0</v>
      </c>
      <c r="C1209">
        <f t="shared" si="186"/>
        <v>0</v>
      </c>
      <c r="D1209">
        <f t="shared" si="187"/>
        <v>0</v>
      </c>
      <c r="E1209">
        <f t="shared" si="188"/>
        <v>1</v>
      </c>
      <c r="F1209">
        <f t="shared" si="189"/>
        <v>0</v>
      </c>
      <c r="Z1209">
        <f t="shared" si="190"/>
        <v>1</v>
      </c>
      <c r="AB1209">
        <v>10</v>
      </c>
      <c r="AC1209">
        <v>11</v>
      </c>
      <c r="AD1209">
        <v>32</v>
      </c>
      <c r="AE1209">
        <v>34</v>
      </c>
      <c r="AF1209">
        <v>35</v>
      </c>
      <c r="AG1209">
        <v>46</v>
      </c>
    </row>
    <row r="1210" spans="1:94">
      <c r="A1210">
        <f t="shared" si="184"/>
        <v>0</v>
      </c>
      <c r="B1210">
        <f t="shared" si="185"/>
        <v>0</v>
      </c>
      <c r="C1210">
        <f t="shared" si="186"/>
        <v>0</v>
      </c>
      <c r="D1210">
        <f t="shared" si="187"/>
        <v>0</v>
      </c>
      <c r="E1210">
        <f t="shared" si="188"/>
        <v>0</v>
      </c>
      <c r="F1210">
        <f t="shared" si="189"/>
        <v>0</v>
      </c>
      <c r="Z1210">
        <f t="shared" si="190"/>
        <v>0</v>
      </c>
      <c r="AB1210">
        <v>5</v>
      </c>
      <c r="AC1210">
        <v>16</v>
      </c>
      <c r="AD1210">
        <v>35</v>
      </c>
      <c r="AE1210">
        <v>47</v>
      </c>
      <c r="AF1210">
        <v>49</v>
      </c>
      <c r="AG1210">
        <v>55</v>
      </c>
      <c r="AH1210" t="s">
        <v>0</v>
      </c>
      <c r="AI1210">
        <f>59-COUNTIFS(AJ1210:CP1210,"x")</f>
        <v>20</v>
      </c>
      <c r="AJ1210" t="s">
        <v>1</v>
      </c>
      <c r="AK1210" t="s">
        <v>1</v>
      </c>
      <c r="AL1210">
        <v>3</v>
      </c>
      <c r="AM1210" t="s">
        <v>1</v>
      </c>
      <c r="AN1210" t="s">
        <v>1</v>
      </c>
      <c r="AO1210">
        <v>6</v>
      </c>
      <c r="AP1210" t="s">
        <v>1</v>
      </c>
      <c r="AQ1210" t="s">
        <v>1</v>
      </c>
      <c r="AR1210">
        <v>9</v>
      </c>
      <c r="AS1210" t="s">
        <v>1</v>
      </c>
      <c r="AT1210" t="s">
        <v>1</v>
      </c>
      <c r="AU1210" t="s">
        <v>1</v>
      </c>
      <c r="AV1210">
        <v>13</v>
      </c>
      <c r="AW1210" t="s">
        <v>1</v>
      </c>
      <c r="AX1210" t="s">
        <v>1</v>
      </c>
      <c r="AY1210" t="s">
        <v>1</v>
      </c>
      <c r="AZ1210" t="s">
        <v>1</v>
      </c>
      <c r="BA1210">
        <v>18</v>
      </c>
      <c r="BB1210">
        <v>19</v>
      </c>
      <c r="BC1210" s="3">
        <v>20</v>
      </c>
      <c r="BD1210" s="3" t="s">
        <v>1</v>
      </c>
      <c r="BE1210" s="3" t="s">
        <v>1</v>
      </c>
      <c r="BF1210" s="3">
        <v>23</v>
      </c>
      <c r="BG1210" s="3" t="s">
        <v>1</v>
      </c>
      <c r="BH1210" s="3" t="s">
        <v>1</v>
      </c>
      <c r="BI1210" s="3" t="s">
        <v>1</v>
      </c>
      <c r="BJ1210" s="3">
        <v>27</v>
      </c>
      <c r="BK1210" s="3" t="s">
        <v>1</v>
      </c>
      <c r="BL1210" s="3" t="s">
        <v>1</v>
      </c>
      <c r="BM1210" t="s">
        <v>1</v>
      </c>
      <c r="BN1210" t="s">
        <v>1</v>
      </c>
      <c r="BO1210" t="s">
        <v>1</v>
      </c>
      <c r="BP1210">
        <v>33</v>
      </c>
      <c r="BQ1210" t="s">
        <v>1</v>
      </c>
      <c r="BR1210" t="s">
        <v>1</v>
      </c>
      <c r="BS1210">
        <v>36</v>
      </c>
      <c r="BT1210" t="s">
        <v>1</v>
      </c>
      <c r="BU1210" t="s">
        <v>1</v>
      </c>
      <c r="BV1210" t="s">
        <v>1</v>
      </c>
      <c r="BW1210">
        <v>40</v>
      </c>
      <c r="BX1210">
        <v>41</v>
      </c>
      <c r="BY1210">
        <v>42</v>
      </c>
      <c r="BZ1210">
        <v>43</v>
      </c>
      <c r="CA1210" t="s">
        <v>1</v>
      </c>
      <c r="CB1210" t="s">
        <v>1</v>
      </c>
      <c r="CC1210" t="s">
        <v>1</v>
      </c>
      <c r="CD1210" t="s">
        <v>1</v>
      </c>
      <c r="CE1210">
        <v>48</v>
      </c>
      <c r="CF1210" t="s">
        <v>1</v>
      </c>
      <c r="CG1210" t="s">
        <v>1</v>
      </c>
      <c r="CH1210" t="s">
        <v>1</v>
      </c>
      <c r="CI1210" t="s">
        <v>1</v>
      </c>
      <c r="CJ1210">
        <v>53</v>
      </c>
      <c r="CK1210" t="s">
        <v>1</v>
      </c>
      <c r="CL1210" t="s">
        <v>1</v>
      </c>
      <c r="CM1210" t="s">
        <v>1</v>
      </c>
      <c r="CN1210">
        <v>57</v>
      </c>
      <c r="CO1210">
        <v>58</v>
      </c>
      <c r="CP1210">
        <v>59</v>
      </c>
    </row>
    <row r="1211" spans="1:94">
      <c r="A1211">
        <f t="shared" si="184"/>
        <v>1</v>
      </c>
      <c r="B1211">
        <f t="shared" si="185"/>
        <v>1</v>
      </c>
      <c r="C1211">
        <f t="shared" si="186"/>
        <v>0</v>
      </c>
      <c r="D1211">
        <f t="shared" si="187"/>
        <v>0</v>
      </c>
      <c r="E1211">
        <f t="shared" si="188"/>
        <v>0</v>
      </c>
      <c r="F1211">
        <f t="shared" si="189"/>
        <v>0</v>
      </c>
      <c r="Z1211">
        <f t="shared" si="190"/>
        <v>2</v>
      </c>
      <c r="AB1211">
        <v>6</v>
      </c>
      <c r="AC1211">
        <v>7</v>
      </c>
      <c r="AD1211">
        <v>19</v>
      </c>
      <c r="AE1211">
        <v>22</v>
      </c>
      <c r="AF1211">
        <v>27</v>
      </c>
      <c r="AG1211">
        <v>40</v>
      </c>
    </row>
    <row r="1212" spans="1:94">
      <c r="A1212">
        <f t="shared" si="184"/>
        <v>0</v>
      </c>
      <c r="B1212">
        <f t="shared" si="185"/>
        <v>0</v>
      </c>
      <c r="C1212">
        <f t="shared" si="186"/>
        <v>0</v>
      </c>
      <c r="D1212">
        <f t="shared" si="187"/>
        <v>0</v>
      </c>
      <c r="E1212">
        <f t="shared" si="188"/>
        <v>1</v>
      </c>
      <c r="F1212">
        <f t="shared" si="189"/>
        <v>0</v>
      </c>
      <c r="Z1212">
        <f t="shared" si="190"/>
        <v>1</v>
      </c>
      <c r="AB1212">
        <v>6</v>
      </c>
      <c r="AC1212">
        <v>7</v>
      </c>
      <c r="AD1212">
        <v>15</v>
      </c>
      <c r="AE1212">
        <v>31</v>
      </c>
      <c r="AF1212">
        <v>51</v>
      </c>
      <c r="AG1212">
        <v>53</v>
      </c>
    </row>
    <row r="1213" spans="1:94">
      <c r="A1213">
        <f t="shared" si="184"/>
        <v>0</v>
      </c>
      <c r="B1213">
        <f t="shared" si="185"/>
        <v>1</v>
      </c>
      <c r="C1213">
        <f t="shared" si="186"/>
        <v>0</v>
      </c>
      <c r="D1213">
        <f t="shared" si="187"/>
        <v>1</v>
      </c>
      <c r="E1213">
        <f t="shared" si="188"/>
        <v>0</v>
      </c>
      <c r="F1213">
        <f t="shared" si="189"/>
        <v>0</v>
      </c>
      <c r="Z1213">
        <f t="shared" si="190"/>
        <v>2</v>
      </c>
      <c r="AB1213">
        <v>16</v>
      </c>
      <c r="AC1213">
        <v>19</v>
      </c>
      <c r="AD1213">
        <v>20</v>
      </c>
      <c r="AE1213">
        <v>40</v>
      </c>
      <c r="AF1213">
        <v>51</v>
      </c>
      <c r="AG1213">
        <v>55</v>
      </c>
    </row>
    <row r="1214" spans="1:94">
      <c r="A1214">
        <f t="shared" si="184"/>
        <v>0</v>
      </c>
      <c r="B1214">
        <f t="shared" si="185"/>
        <v>0</v>
      </c>
      <c r="C1214">
        <f t="shared" si="186"/>
        <v>0</v>
      </c>
      <c r="D1214">
        <f t="shared" si="187"/>
        <v>0</v>
      </c>
      <c r="E1214">
        <f t="shared" si="188"/>
        <v>0</v>
      </c>
      <c r="F1214">
        <f t="shared" si="189"/>
        <v>0</v>
      </c>
      <c r="Z1214">
        <f t="shared" si="190"/>
        <v>0</v>
      </c>
      <c r="AB1214">
        <v>1</v>
      </c>
      <c r="AC1214">
        <v>6</v>
      </c>
      <c r="AD1214">
        <v>19</v>
      </c>
      <c r="AE1214">
        <v>26</v>
      </c>
      <c r="AF1214">
        <v>40</v>
      </c>
      <c r="AG1214">
        <v>41</v>
      </c>
    </row>
    <row r="1215" spans="1:94">
      <c r="A1215">
        <f t="shared" si="184"/>
        <v>0</v>
      </c>
      <c r="B1215">
        <f t="shared" si="185"/>
        <v>0</v>
      </c>
      <c r="C1215">
        <f t="shared" si="186"/>
        <v>0</v>
      </c>
      <c r="D1215">
        <f t="shared" si="187"/>
        <v>0</v>
      </c>
      <c r="E1215">
        <f t="shared" si="188"/>
        <v>0</v>
      </c>
      <c r="F1215">
        <f t="shared" si="189"/>
        <v>0</v>
      </c>
      <c r="Z1215">
        <f t="shared" si="190"/>
        <v>0</v>
      </c>
      <c r="AB1215">
        <v>18</v>
      </c>
      <c r="AC1215">
        <v>33</v>
      </c>
      <c r="AD1215">
        <v>35</v>
      </c>
      <c r="AE1215">
        <v>46</v>
      </c>
      <c r="AF1215">
        <v>51</v>
      </c>
      <c r="AG1215">
        <v>59</v>
      </c>
    </row>
    <row r="1216" spans="1:94">
      <c r="A1216">
        <f t="shared" si="184"/>
        <v>1</v>
      </c>
      <c r="B1216">
        <f t="shared" si="185"/>
        <v>1</v>
      </c>
      <c r="C1216">
        <f t="shared" si="186"/>
        <v>0</v>
      </c>
      <c r="D1216">
        <f t="shared" si="187"/>
        <v>0</v>
      </c>
      <c r="E1216">
        <f t="shared" si="188"/>
        <v>0</v>
      </c>
      <c r="F1216">
        <f t="shared" si="189"/>
        <v>0</v>
      </c>
      <c r="Z1216">
        <f t="shared" si="190"/>
        <v>2</v>
      </c>
      <c r="AB1216">
        <v>24</v>
      </c>
      <c r="AC1216">
        <v>29</v>
      </c>
      <c r="AD1216">
        <v>42</v>
      </c>
      <c r="AE1216">
        <v>43</v>
      </c>
      <c r="AF1216">
        <v>47</v>
      </c>
      <c r="AG1216">
        <v>53</v>
      </c>
    </row>
    <row r="1217" spans="1:94">
      <c r="A1217">
        <f t="shared" si="184"/>
        <v>0</v>
      </c>
      <c r="B1217">
        <f t="shared" si="185"/>
        <v>0</v>
      </c>
      <c r="C1217">
        <f t="shared" si="186"/>
        <v>0</v>
      </c>
      <c r="D1217">
        <f t="shared" si="187"/>
        <v>1</v>
      </c>
      <c r="E1217">
        <f t="shared" si="188"/>
        <v>1</v>
      </c>
      <c r="F1217">
        <f t="shared" si="189"/>
        <v>0</v>
      </c>
      <c r="Z1217">
        <f t="shared" si="190"/>
        <v>2</v>
      </c>
      <c r="AB1217">
        <v>15</v>
      </c>
      <c r="AC1217">
        <v>24</v>
      </c>
      <c r="AD1217">
        <v>29</v>
      </c>
      <c r="AE1217">
        <v>34</v>
      </c>
      <c r="AF1217">
        <v>39</v>
      </c>
      <c r="AG1217">
        <v>54</v>
      </c>
    </row>
    <row r="1218" spans="1:94">
      <c r="A1218">
        <f t="shared" si="184"/>
        <v>1</v>
      </c>
      <c r="B1218">
        <f t="shared" si="185"/>
        <v>0</v>
      </c>
      <c r="C1218">
        <f t="shared" si="186"/>
        <v>0</v>
      </c>
      <c r="D1218">
        <f t="shared" si="187"/>
        <v>1</v>
      </c>
      <c r="E1218">
        <f t="shared" si="188"/>
        <v>0</v>
      </c>
      <c r="F1218">
        <f t="shared" si="189"/>
        <v>0</v>
      </c>
      <c r="Z1218">
        <f t="shared" si="190"/>
        <v>2</v>
      </c>
      <c r="AB1218">
        <v>7</v>
      </c>
      <c r="AC1218">
        <v>11</v>
      </c>
      <c r="AD1218">
        <v>13</v>
      </c>
      <c r="AE1218">
        <v>26</v>
      </c>
      <c r="AF1218">
        <v>34</v>
      </c>
      <c r="AG1218">
        <v>39</v>
      </c>
    </row>
    <row r="1219" spans="1:94">
      <c r="A1219">
        <f t="shared" si="184"/>
        <v>0</v>
      </c>
      <c r="B1219">
        <f t="shared" si="185"/>
        <v>0</v>
      </c>
      <c r="C1219">
        <f t="shared" si="186"/>
        <v>0</v>
      </c>
      <c r="D1219">
        <f t="shared" si="187"/>
        <v>0</v>
      </c>
      <c r="E1219">
        <f t="shared" si="188"/>
        <v>0</v>
      </c>
      <c r="F1219">
        <f t="shared" si="189"/>
        <v>0</v>
      </c>
      <c r="Z1219">
        <f t="shared" si="190"/>
        <v>0</v>
      </c>
      <c r="AB1219">
        <v>7</v>
      </c>
      <c r="AC1219">
        <v>9</v>
      </c>
      <c r="AD1219">
        <v>26</v>
      </c>
      <c r="AE1219">
        <v>29</v>
      </c>
      <c r="AF1219">
        <v>50</v>
      </c>
      <c r="AG1219">
        <v>55</v>
      </c>
    </row>
    <row r="1220" spans="1:94">
      <c r="A1220">
        <f t="shared" si="184"/>
        <v>0</v>
      </c>
      <c r="B1220">
        <f t="shared" si="185"/>
        <v>0</v>
      </c>
      <c r="C1220">
        <f t="shared" si="186"/>
        <v>0</v>
      </c>
      <c r="D1220">
        <f t="shared" si="187"/>
        <v>1</v>
      </c>
      <c r="E1220">
        <f t="shared" si="188"/>
        <v>0</v>
      </c>
      <c r="F1220">
        <f t="shared" si="189"/>
        <v>0</v>
      </c>
      <c r="Z1220">
        <f t="shared" si="190"/>
        <v>1</v>
      </c>
      <c r="AB1220">
        <v>23</v>
      </c>
      <c r="AC1220">
        <v>25</v>
      </c>
      <c r="AD1220">
        <v>31</v>
      </c>
      <c r="AE1220">
        <v>38</v>
      </c>
      <c r="AF1220">
        <v>43</v>
      </c>
      <c r="AG1220">
        <v>44</v>
      </c>
      <c r="AH1220" t="s">
        <v>0</v>
      </c>
      <c r="AI1220">
        <f>59-COUNTIFS(AJ1220:CP1220,"x")</f>
        <v>22</v>
      </c>
      <c r="AJ1220" t="s">
        <v>1</v>
      </c>
      <c r="AK1220">
        <v>2</v>
      </c>
      <c r="AL1220">
        <v>3</v>
      </c>
      <c r="AM1220">
        <v>4</v>
      </c>
      <c r="AN1220">
        <v>5</v>
      </c>
      <c r="AO1220" t="s">
        <v>1</v>
      </c>
      <c r="AP1220" t="s">
        <v>1</v>
      </c>
      <c r="AQ1220">
        <v>8</v>
      </c>
      <c r="AR1220" t="s">
        <v>1</v>
      </c>
      <c r="AS1220">
        <v>10</v>
      </c>
      <c r="AT1220" t="s">
        <v>1</v>
      </c>
      <c r="AU1220">
        <v>12</v>
      </c>
      <c r="AV1220" t="s">
        <v>1</v>
      </c>
      <c r="AW1220">
        <v>14</v>
      </c>
      <c r="AX1220" t="s">
        <v>1</v>
      </c>
      <c r="AY1220" t="s">
        <v>1</v>
      </c>
      <c r="AZ1220">
        <v>17</v>
      </c>
      <c r="BA1220" t="s">
        <v>1</v>
      </c>
      <c r="BB1220" t="s">
        <v>1</v>
      </c>
      <c r="BC1220" s="3" t="s">
        <v>1</v>
      </c>
      <c r="BD1220" s="3">
        <v>21</v>
      </c>
      <c r="BE1220" s="3" t="s">
        <v>1</v>
      </c>
      <c r="BF1220" s="3" t="s">
        <v>1</v>
      </c>
      <c r="BG1220" s="3" t="s">
        <v>1</v>
      </c>
      <c r="BH1220" s="3" t="s">
        <v>1</v>
      </c>
      <c r="BI1220" s="3" t="s">
        <v>1</v>
      </c>
      <c r="BJ1220" s="3" t="s">
        <v>1</v>
      </c>
      <c r="BK1220" s="3">
        <v>28</v>
      </c>
      <c r="BL1220" s="3" t="s">
        <v>1</v>
      </c>
      <c r="BM1220">
        <v>30</v>
      </c>
      <c r="BN1220" t="s">
        <v>1</v>
      </c>
      <c r="BO1220">
        <v>32</v>
      </c>
      <c r="BP1220" t="s">
        <v>1</v>
      </c>
      <c r="BQ1220" t="s">
        <v>1</v>
      </c>
      <c r="BR1220" t="s">
        <v>1</v>
      </c>
      <c r="BS1220">
        <v>36</v>
      </c>
      <c r="BT1220">
        <v>37</v>
      </c>
      <c r="BU1220" t="s">
        <v>1</v>
      </c>
      <c r="BV1220" t="s">
        <v>1</v>
      </c>
      <c r="BW1220" t="s">
        <v>1</v>
      </c>
      <c r="BX1220" t="s">
        <v>1</v>
      </c>
      <c r="BY1220" t="s">
        <v>1</v>
      </c>
      <c r="BZ1220" t="s">
        <v>1</v>
      </c>
      <c r="CA1220" t="s">
        <v>1</v>
      </c>
      <c r="CB1220">
        <v>45</v>
      </c>
      <c r="CC1220" t="s">
        <v>1</v>
      </c>
      <c r="CD1220" t="s">
        <v>1</v>
      </c>
      <c r="CE1220">
        <v>48</v>
      </c>
      <c r="CF1220">
        <v>49</v>
      </c>
      <c r="CG1220" t="s">
        <v>1</v>
      </c>
      <c r="CH1220" t="s">
        <v>1</v>
      </c>
      <c r="CI1220">
        <v>52</v>
      </c>
      <c r="CJ1220" t="s">
        <v>1</v>
      </c>
      <c r="CK1220" t="s">
        <v>1</v>
      </c>
      <c r="CL1220" t="s">
        <v>1</v>
      </c>
      <c r="CM1220">
        <v>56</v>
      </c>
      <c r="CN1220">
        <v>57</v>
      </c>
      <c r="CO1220">
        <v>58</v>
      </c>
      <c r="CP1220" t="s">
        <v>1</v>
      </c>
    </row>
    <row r="1221" spans="1:94">
      <c r="A1221">
        <f t="shared" si="184"/>
        <v>0</v>
      </c>
      <c r="B1221">
        <f t="shared" si="185"/>
        <v>1</v>
      </c>
      <c r="C1221">
        <f t="shared" si="186"/>
        <v>0</v>
      </c>
      <c r="D1221">
        <f t="shared" si="187"/>
        <v>0</v>
      </c>
      <c r="E1221">
        <f t="shared" si="188"/>
        <v>0</v>
      </c>
      <c r="F1221">
        <f t="shared" si="189"/>
        <v>0</v>
      </c>
      <c r="Z1221">
        <f t="shared" si="190"/>
        <v>1</v>
      </c>
      <c r="AB1221">
        <v>3</v>
      </c>
      <c r="AC1221">
        <v>10</v>
      </c>
      <c r="AD1221">
        <v>12</v>
      </c>
      <c r="AE1221">
        <v>38</v>
      </c>
      <c r="AF1221">
        <v>57</v>
      </c>
      <c r="AG1221">
        <v>58</v>
      </c>
    </row>
    <row r="1222" spans="1:94">
      <c r="A1222">
        <f t="shared" si="184"/>
        <v>0</v>
      </c>
      <c r="B1222">
        <f t="shared" si="185"/>
        <v>0</v>
      </c>
      <c r="C1222">
        <f t="shared" si="186"/>
        <v>0</v>
      </c>
      <c r="D1222">
        <f t="shared" si="187"/>
        <v>0</v>
      </c>
      <c r="E1222">
        <f t="shared" si="188"/>
        <v>0</v>
      </c>
      <c r="F1222">
        <f t="shared" si="189"/>
        <v>0</v>
      </c>
      <c r="Z1222">
        <f t="shared" si="190"/>
        <v>0</v>
      </c>
      <c r="AB1222">
        <v>10</v>
      </c>
      <c r="AC1222">
        <v>14</v>
      </c>
      <c r="AD1222">
        <v>18</v>
      </c>
      <c r="AE1222">
        <v>30</v>
      </c>
      <c r="AF1222">
        <v>33</v>
      </c>
      <c r="AG1222">
        <v>55</v>
      </c>
    </row>
    <row r="1223" spans="1:94">
      <c r="A1223">
        <f t="shared" si="184"/>
        <v>0</v>
      </c>
      <c r="B1223">
        <f t="shared" si="185"/>
        <v>0</v>
      </c>
      <c r="C1223">
        <f t="shared" si="186"/>
        <v>0</v>
      </c>
      <c r="D1223">
        <f t="shared" si="187"/>
        <v>0</v>
      </c>
      <c r="E1223">
        <f t="shared" si="188"/>
        <v>0</v>
      </c>
      <c r="F1223">
        <f t="shared" si="189"/>
        <v>0</v>
      </c>
      <c r="Z1223">
        <f t="shared" si="190"/>
        <v>0</v>
      </c>
      <c r="AB1223">
        <v>8</v>
      </c>
      <c r="AC1223">
        <v>16</v>
      </c>
      <c r="AD1223">
        <v>17</v>
      </c>
      <c r="AE1223">
        <v>25</v>
      </c>
      <c r="AF1223">
        <v>40</v>
      </c>
      <c r="AG1223">
        <v>54</v>
      </c>
    </row>
    <row r="1224" spans="1:94">
      <c r="A1224">
        <f t="shared" si="184"/>
        <v>0</v>
      </c>
      <c r="B1224">
        <f t="shared" si="185"/>
        <v>0</v>
      </c>
      <c r="C1224">
        <f t="shared" si="186"/>
        <v>0</v>
      </c>
      <c r="D1224">
        <f t="shared" si="187"/>
        <v>0</v>
      </c>
      <c r="E1224">
        <f t="shared" si="188"/>
        <v>0</v>
      </c>
      <c r="F1224">
        <f t="shared" si="189"/>
        <v>0</v>
      </c>
      <c r="Z1224">
        <f t="shared" si="190"/>
        <v>0</v>
      </c>
      <c r="AB1224">
        <v>6</v>
      </c>
      <c r="AC1224">
        <v>10</v>
      </c>
      <c r="AD1224">
        <v>20</v>
      </c>
      <c r="AE1224">
        <v>30</v>
      </c>
      <c r="AF1224">
        <v>43</v>
      </c>
      <c r="AG1224">
        <v>46</v>
      </c>
    </row>
    <row r="1225" spans="1:94">
      <c r="A1225">
        <f t="shared" si="184"/>
        <v>0</v>
      </c>
      <c r="B1225">
        <f t="shared" si="185"/>
        <v>0</v>
      </c>
      <c r="C1225">
        <f t="shared" si="186"/>
        <v>0</v>
      </c>
      <c r="D1225">
        <f t="shared" si="187"/>
        <v>0</v>
      </c>
      <c r="E1225">
        <f t="shared" si="188"/>
        <v>0</v>
      </c>
      <c r="F1225">
        <f t="shared" si="189"/>
        <v>0</v>
      </c>
      <c r="Z1225">
        <f t="shared" si="190"/>
        <v>0</v>
      </c>
      <c r="AB1225">
        <v>7</v>
      </c>
      <c r="AC1225">
        <v>11</v>
      </c>
      <c r="AD1225">
        <v>14</v>
      </c>
      <c r="AE1225">
        <v>21</v>
      </c>
      <c r="AF1225">
        <v>40</v>
      </c>
      <c r="AG1225">
        <v>48</v>
      </c>
    </row>
    <row r="1226" spans="1:94">
      <c r="A1226">
        <f t="shared" si="184"/>
        <v>0</v>
      </c>
      <c r="B1226">
        <f t="shared" si="185"/>
        <v>0</v>
      </c>
      <c r="C1226">
        <f t="shared" si="186"/>
        <v>0</v>
      </c>
      <c r="D1226">
        <f t="shared" si="187"/>
        <v>0</v>
      </c>
      <c r="E1226">
        <f t="shared" si="188"/>
        <v>0</v>
      </c>
      <c r="F1226">
        <f t="shared" si="189"/>
        <v>0</v>
      </c>
      <c r="Z1226">
        <f t="shared" si="190"/>
        <v>0</v>
      </c>
      <c r="AB1226">
        <v>4</v>
      </c>
      <c r="AC1226">
        <v>22</v>
      </c>
      <c r="AD1226">
        <v>25</v>
      </c>
      <c r="AE1226">
        <v>53</v>
      </c>
      <c r="AF1226">
        <v>54</v>
      </c>
      <c r="AG1226">
        <v>58</v>
      </c>
    </row>
    <row r="1227" spans="1:94">
      <c r="A1227">
        <f t="shared" si="184"/>
        <v>0</v>
      </c>
      <c r="B1227">
        <f t="shared" si="185"/>
        <v>0</v>
      </c>
      <c r="C1227">
        <f t="shared" si="186"/>
        <v>0</v>
      </c>
      <c r="D1227">
        <f t="shared" si="187"/>
        <v>1</v>
      </c>
      <c r="E1227">
        <f t="shared" si="188"/>
        <v>0</v>
      </c>
      <c r="F1227">
        <f t="shared" si="189"/>
        <v>0</v>
      </c>
      <c r="Z1227">
        <f t="shared" si="190"/>
        <v>1</v>
      </c>
      <c r="AB1227">
        <v>27</v>
      </c>
      <c r="AC1227">
        <v>29</v>
      </c>
      <c r="AD1227">
        <v>31</v>
      </c>
      <c r="AE1227">
        <v>38</v>
      </c>
      <c r="AF1227">
        <v>51</v>
      </c>
      <c r="AG1227">
        <v>52</v>
      </c>
    </row>
    <row r="1228" spans="1:94">
      <c r="A1228">
        <f t="shared" ref="A1228:A1291" si="191">IF(OR(AB1228=$AB1229,AB1228=$AC1229,AB1228=$AD1229,AB1228=$AE1229,AB1228=$AF1229,AB1228=$AG1229),1,0)</f>
        <v>0</v>
      </c>
      <c r="B1228">
        <f t="shared" ref="B1228:B1291" si="192">IF(OR(AC1228=$AB1229,AC1228=$AC1229,AC1228=$AD1229,AC1228=$AE1229,AC1228=$AF1229,AC1228=$AG1229),1,0)</f>
        <v>0</v>
      </c>
      <c r="C1228">
        <f t="shared" ref="C1228:C1291" si="193">IF(OR(AD1228=$AB1229,AD1228=$AC1229,AD1228=$AD1229,AD1228=$AE1229,AD1228=$AF1229,AD1228=$AG1229),1,0)</f>
        <v>0</v>
      </c>
      <c r="D1228">
        <f t="shared" ref="D1228:D1291" si="194">IF(OR(AE1228=$AB1229,AE1228=$AC1229,AE1228=$AD1229,AE1228=$AE1229,AE1228=$AF1229,AE1228=$AG1229),1,0)</f>
        <v>0</v>
      </c>
      <c r="E1228">
        <f t="shared" ref="E1228:E1291" si="195">IF(OR(AF1228=$AB1229,AF1228=$AC1229,AF1228=$AD1229,AF1228=$AE1229,AF1228=$AF1229,AF1228=$AG1229),1,0)</f>
        <v>0</v>
      </c>
      <c r="F1228">
        <f t="shared" ref="F1228:F1291" si="196">IF(OR(AG1228=$AB1229,AG1228=$AC1229,AG1228=$AD1229,AG1228=$AE1229,AG1228=$AF1229,AG1228=$AG1229),1,0)</f>
        <v>0</v>
      </c>
      <c r="Z1228">
        <f t="shared" ref="Z1228:Z1291" si="197">SUM(A1228:F1228)</f>
        <v>0</v>
      </c>
      <c r="AB1228">
        <v>20</v>
      </c>
      <c r="AC1228">
        <v>30</v>
      </c>
      <c r="AD1228">
        <v>33</v>
      </c>
      <c r="AE1228">
        <v>36</v>
      </c>
      <c r="AF1228">
        <v>38</v>
      </c>
      <c r="AG1228">
        <v>57</v>
      </c>
    </row>
    <row r="1229" spans="1:94">
      <c r="A1229">
        <f t="shared" si="191"/>
        <v>0</v>
      </c>
      <c r="B1229">
        <f t="shared" si="192"/>
        <v>0</v>
      </c>
      <c r="C1229">
        <f t="shared" si="193"/>
        <v>0</v>
      </c>
      <c r="D1229">
        <f t="shared" si="194"/>
        <v>0</v>
      </c>
      <c r="E1229">
        <f t="shared" si="195"/>
        <v>1</v>
      </c>
      <c r="F1229">
        <f t="shared" si="196"/>
        <v>0</v>
      </c>
      <c r="Z1229">
        <f t="shared" si="197"/>
        <v>1</v>
      </c>
      <c r="AB1229">
        <v>11</v>
      </c>
      <c r="AC1229">
        <v>15</v>
      </c>
      <c r="AD1229">
        <v>16</v>
      </c>
      <c r="AE1229">
        <v>25</v>
      </c>
      <c r="AF1229">
        <v>44</v>
      </c>
      <c r="AG1229">
        <v>47</v>
      </c>
    </row>
    <row r="1230" spans="1:94">
      <c r="A1230">
        <f t="shared" si="191"/>
        <v>0</v>
      </c>
      <c r="B1230">
        <f t="shared" si="192"/>
        <v>0</v>
      </c>
      <c r="C1230">
        <f t="shared" si="193"/>
        <v>0</v>
      </c>
      <c r="D1230">
        <f t="shared" si="194"/>
        <v>0</v>
      </c>
      <c r="E1230">
        <f t="shared" si="195"/>
        <v>0</v>
      </c>
      <c r="F1230">
        <f t="shared" si="196"/>
        <v>0</v>
      </c>
      <c r="Z1230">
        <f t="shared" si="197"/>
        <v>0</v>
      </c>
      <c r="AB1230">
        <v>8</v>
      </c>
      <c r="AC1230">
        <v>12</v>
      </c>
      <c r="AD1230">
        <v>22</v>
      </c>
      <c r="AE1230">
        <v>30</v>
      </c>
      <c r="AF1230">
        <v>41</v>
      </c>
      <c r="AG1230">
        <v>44</v>
      </c>
      <c r="AH1230" t="s">
        <v>0</v>
      </c>
      <c r="AI1230">
        <f>59-COUNTIFS(AJ1230:CP1230,"x")</f>
        <v>21</v>
      </c>
      <c r="AJ1230">
        <v>1</v>
      </c>
      <c r="AK1230">
        <v>2</v>
      </c>
      <c r="AL1230" t="s">
        <v>1</v>
      </c>
      <c r="AM1230" t="s">
        <v>1</v>
      </c>
      <c r="AN1230">
        <v>5</v>
      </c>
      <c r="AO1230" t="s">
        <v>1</v>
      </c>
      <c r="AP1230" t="s">
        <v>1</v>
      </c>
      <c r="AQ1230" t="s">
        <v>1</v>
      </c>
      <c r="AR1230">
        <v>9</v>
      </c>
      <c r="AS1230" t="s">
        <v>1</v>
      </c>
      <c r="AT1230" t="s">
        <v>1</v>
      </c>
      <c r="AU1230" t="s">
        <v>1</v>
      </c>
      <c r="AV1230">
        <v>13</v>
      </c>
      <c r="AW1230" t="s">
        <v>1</v>
      </c>
      <c r="AX1230" t="s">
        <v>1</v>
      </c>
      <c r="AY1230" t="s">
        <v>1</v>
      </c>
      <c r="AZ1230" t="s">
        <v>1</v>
      </c>
      <c r="BA1230" t="s">
        <v>1</v>
      </c>
      <c r="BB1230">
        <v>19</v>
      </c>
      <c r="BC1230" s="3" t="s">
        <v>1</v>
      </c>
      <c r="BD1230" s="3" t="s">
        <v>1</v>
      </c>
      <c r="BE1230" s="3" t="s">
        <v>1</v>
      </c>
      <c r="BF1230" s="3">
        <v>23</v>
      </c>
      <c r="BG1230" s="3">
        <v>24</v>
      </c>
      <c r="BH1230" s="3" t="s">
        <v>1</v>
      </c>
      <c r="BI1230" s="3">
        <v>26</v>
      </c>
      <c r="BJ1230" s="3" t="s">
        <v>1</v>
      </c>
      <c r="BK1230" s="3">
        <v>28</v>
      </c>
      <c r="BL1230" s="3" t="s">
        <v>1</v>
      </c>
      <c r="BM1230" t="s">
        <v>1</v>
      </c>
      <c r="BN1230" t="s">
        <v>1</v>
      </c>
      <c r="BO1230">
        <v>32</v>
      </c>
      <c r="BP1230" t="s">
        <v>1</v>
      </c>
      <c r="BQ1230">
        <v>34</v>
      </c>
      <c r="BR1230">
        <v>35</v>
      </c>
      <c r="BS1230" t="s">
        <v>1</v>
      </c>
      <c r="BT1230">
        <v>37</v>
      </c>
      <c r="BU1230" t="s">
        <v>1</v>
      </c>
      <c r="BV1230">
        <v>39</v>
      </c>
      <c r="BW1230" t="s">
        <v>1</v>
      </c>
      <c r="BX1230" t="s">
        <v>1</v>
      </c>
      <c r="BY1230">
        <v>42</v>
      </c>
      <c r="BZ1230" t="s">
        <v>1</v>
      </c>
      <c r="CA1230" t="s">
        <v>1</v>
      </c>
      <c r="CB1230">
        <v>45</v>
      </c>
      <c r="CC1230" t="s">
        <v>1</v>
      </c>
      <c r="CD1230" t="s">
        <v>1</v>
      </c>
      <c r="CE1230" t="s">
        <v>1</v>
      </c>
      <c r="CF1230">
        <v>49</v>
      </c>
      <c r="CG1230">
        <v>50</v>
      </c>
      <c r="CH1230" t="s">
        <v>1</v>
      </c>
      <c r="CI1230" t="s">
        <v>1</v>
      </c>
      <c r="CJ1230" t="s">
        <v>1</v>
      </c>
      <c r="CK1230" t="s">
        <v>1</v>
      </c>
      <c r="CL1230" t="s">
        <v>1</v>
      </c>
      <c r="CM1230">
        <v>56</v>
      </c>
      <c r="CN1230" t="s">
        <v>1</v>
      </c>
      <c r="CO1230" t="s">
        <v>1</v>
      </c>
      <c r="CP1230">
        <v>59</v>
      </c>
    </row>
    <row r="1231" spans="1:94">
      <c r="A1231">
        <f t="shared" si="191"/>
        <v>0</v>
      </c>
      <c r="B1231">
        <f t="shared" si="192"/>
        <v>0</v>
      </c>
      <c r="C1231">
        <f t="shared" si="193"/>
        <v>0</v>
      </c>
      <c r="D1231">
        <f t="shared" si="194"/>
        <v>0</v>
      </c>
      <c r="E1231">
        <f t="shared" si="195"/>
        <v>0</v>
      </c>
      <c r="F1231">
        <f t="shared" si="196"/>
        <v>0</v>
      </c>
      <c r="Z1231">
        <f t="shared" si="197"/>
        <v>0</v>
      </c>
      <c r="AB1231">
        <v>7</v>
      </c>
      <c r="AC1231">
        <v>11</v>
      </c>
      <c r="AD1231">
        <v>32</v>
      </c>
      <c r="AE1231">
        <v>37</v>
      </c>
      <c r="AF1231">
        <v>47</v>
      </c>
      <c r="AG1231">
        <v>51</v>
      </c>
    </row>
    <row r="1232" spans="1:94">
      <c r="A1232">
        <f t="shared" si="191"/>
        <v>0</v>
      </c>
      <c r="B1232">
        <f t="shared" si="192"/>
        <v>0</v>
      </c>
      <c r="C1232">
        <f t="shared" si="193"/>
        <v>0</v>
      </c>
      <c r="D1232">
        <f t="shared" si="194"/>
        <v>0</v>
      </c>
      <c r="E1232">
        <f t="shared" si="195"/>
        <v>0</v>
      </c>
      <c r="F1232">
        <f t="shared" si="196"/>
        <v>1</v>
      </c>
      <c r="Z1232">
        <f t="shared" si="197"/>
        <v>1</v>
      </c>
      <c r="AB1232">
        <v>10</v>
      </c>
      <c r="AC1232">
        <v>14</v>
      </c>
      <c r="AD1232">
        <v>18</v>
      </c>
      <c r="AE1232">
        <v>22</v>
      </c>
      <c r="AF1232">
        <v>33</v>
      </c>
      <c r="AG1232">
        <v>57</v>
      </c>
    </row>
    <row r="1233" spans="1:94">
      <c r="A1233">
        <f t="shared" si="191"/>
        <v>0</v>
      </c>
      <c r="B1233">
        <f t="shared" si="192"/>
        <v>0</v>
      </c>
      <c r="C1233">
        <f t="shared" si="193"/>
        <v>0</v>
      </c>
      <c r="D1233">
        <f t="shared" si="194"/>
        <v>0</v>
      </c>
      <c r="E1233">
        <f t="shared" si="195"/>
        <v>0</v>
      </c>
      <c r="F1233">
        <f t="shared" si="196"/>
        <v>0</v>
      </c>
      <c r="Z1233">
        <f t="shared" si="197"/>
        <v>0</v>
      </c>
      <c r="AB1233">
        <v>13</v>
      </c>
      <c r="AC1233">
        <v>24</v>
      </c>
      <c r="AD1233">
        <v>35</v>
      </c>
      <c r="AE1233">
        <v>50</v>
      </c>
      <c r="AF1233">
        <v>57</v>
      </c>
      <c r="AG1233">
        <v>58</v>
      </c>
    </row>
    <row r="1234" spans="1:94">
      <c r="A1234">
        <f t="shared" si="191"/>
        <v>0</v>
      </c>
      <c r="B1234">
        <f t="shared" si="192"/>
        <v>0</v>
      </c>
      <c r="C1234">
        <f t="shared" si="193"/>
        <v>0</v>
      </c>
      <c r="D1234">
        <f t="shared" si="194"/>
        <v>0</v>
      </c>
      <c r="E1234">
        <f t="shared" si="195"/>
        <v>0</v>
      </c>
      <c r="F1234">
        <f t="shared" si="196"/>
        <v>0</v>
      </c>
      <c r="Z1234">
        <f t="shared" si="197"/>
        <v>0</v>
      </c>
      <c r="AB1234">
        <v>3</v>
      </c>
      <c r="AC1234">
        <v>28</v>
      </c>
      <c r="AD1234">
        <v>30</v>
      </c>
      <c r="AE1234">
        <v>37</v>
      </c>
      <c r="AF1234">
        <v>49</v>
      </c>
      <c r="AG1234">
        <v>54</v>
      </c>
    </row>
    <row r="1235" spans="1:94">
      <c r="A1235">
        <f t="shared" si="191"/>
        <v>0</v>
      </c>
      <c r="B1235">
        <f t="shared" si="192"/>
        <v>0</v>
      </c>
      <c r="C1235">
        <f t="shared" si="193"/>
        <v>0</v>
      </c>
      <c r="D1235">
        <f t="shared" si="194"/>
        <v>0</v>
      </c>
      <c r="E1235">
        <f t="shared" si="195"/>
        <v>0</v>
      </c>
      <c r="F1235">
        <f t="shared" si="196"/>
        <v>0</v>
      </c>
      <c r="Z1235">
        <f t="shared" si="197"/>
        <v>0</v>
      </c>
      <c r="AB1235">
        <v>6</v>
      </c>
      <c r="AC1235">
        <v>10</v>
      </c>
      <c r="AD1235">
        <v>13</v>
      </c>
      <c r="AE1235">
        <v>31</v>
      </c>
      <c r="AF1235">
        <v>33</v>
      </c>
      <c r="AG1235">
        <v>39</v>
      </c>
    </row>
    <row r="1236" spans="1:94">
      <c r="A1236">
        <f t="shared" si="191"/>
        <v>0</v>
      </c>
      <c r="B1236">
        <f t="shared" si="192"/>
        <v>0</v>
      </c>
      <c r="C1236">
        <f t="shared" si="193"/>
        <v>0</v>
      </c>
      <c r="D1236">
        <f t="shared" si="194"/>
        <v>0</v>
      </c>
      <c r="E1236">
        <f t="shared" si="195"/>
        <v>0</v>
      </c>
      <c r="F1236">
        <f t="shared" si="196"/>
        <v>0</v>
      </c>
      <c r="Z1236">
        <f t="shared" si="197"/>
        <v>0</v>
      </c>
      <c r="AB1236">
        <v>7</v>
      </c>
      <c r="AC1236">
        <v>12</v>
      </c>
      <c r="AD1236">
        <v>32</v>
      </c>
      <c r="AE1236">
        <v>37</v>
      </c>
      <c r="AF1236">
        <v>38</v>
      </c>
      <c r="AG1236">
        <v>50</v>
      </c>
    </row>
    <row r="1237" spans="1:94">
      <c r="A1237">
        <f t="shared" si="191"/>
        <v>0</v>
      </c>
      <c r="B1237">
        <f t="shared" si="192"/>
        <v>0</v>
      </c>
      <c r="C1237">
        <f t="shared" si="193"/>
        <v>0</v>
      </c>
      <c r="D1237">
        <f t="shared" si="194"/>
        <v>0</v>
      </c>
      <c r="E1237">
        <f t="shared" si="195"/>
        <v>0</v>
      </c>
      <c r="F1237">
        <f t="shared" si="196"/>
        <v>1</v>
      </c>
      <c r="Z1237">
        <f t="shared" si="197"/>
        <v>1</v>
      </c>
      <c r="AB1237">
        <v>5</v>
      </c>
      <c r="AC1237">
        <v>15</v>
      </c>
      <c r="AD1237">
        <v>26</v>
      </c>
      <c r="AE1237">
        <v>51</v>
      </c>
      <c r="AF1237">
        <v>55</v>
      </c>
      <c r="AG1237">
        <v>57</v>
      </c>
    </row>
    <row r="1238" spans="1:94">
      <c r="A1238">
        <f t="shared" si="191"/>
        <v>1</v>
      </c>
      <c r="B1238">
        <f t="shared" si="192"/>
        <v>0</v>
      </c>
      <c r="C1238">
        <f t="shared" si="193"/>
        <v>0</v>
      </c>
      <c r="D1238">
        <f t="shared" si="194"/>
        <v>0</v>
      </c>
      <c r="E1238">
        <f t="shared" si="195"/>
        <v>0</v>
      </c>
      <c r="F1238">
        <f t="shared" si="196"/>
        <v>0</v>
      </c>
      <c r="Z1238">
        <f t="shared" si="197"/>
        <v>1</v>
      </c>
      <c r="AB1238">
        <v>29</v>
      </c>
      <c r="AC1238">
        <v>32</v>
      </c>
      <c r="AD1238">
        <v>34</v>
      </c>
      <c r="AE1238">
        <v>37</v>
      </c>
      <c r="AF1238">
        <v>52</v>
      </c>
      <c r="AG1238">
        <v>57</v>
      </c>
    </row>
    <row r="1239" spans="1:94">
      <c r="A1239">
        <f t="shared" si="191"/>
        <v>0</v>
      </c>
      <c r="B1239">
        <f t="shared" si="192"/>
        <v>0</v>
      </c>
      <c r="C1239">
        <f t="shared" si="193"/>
        <v>0</v>
      </c>
      <c r="D1239">
        <f t="shared" si="194"/>
        <v>1</v>
      </c>
      <c r="E1239">
        <f t="shared" si="195"/>
        <v>0</v>
      </c>
      <c r="F1239">
        <f t="shared" si="196"/>
        <v>0</v>
      </c>
      <c r="Z1239">
        <f t="shared" si="197"/>
        <v>1</v>
      </c>
      <c r="AB1239">
        <v>7</v>
      </c>
      <c r="AC1239">
        <v>14</v>
      </c>
      <c r="AD1239">
        <v>16</v>
      </c>
      <c r="AE1239">
        <v>29</v>
      </c>
      <c r="AF1239">
        <v>45</v>
      </c>
      <c r="AG1239">
        <v>56</v>
      </c>
    </row>
    <row r="1240" spans="1:94">
      <c r="A1240">
        <f t="shared" si="191"/>
        <v>0</v>
      </c>
      <c r="B1240">
        <f t="shared" si="192"/>
        <v>0</v>
      </c>
      <c r="C1240">
        <f t="shared" si="193"/>
        <v>0</v>
      </c>
      <c r="D1240">
        <f t="shared" si="194"/>
        <v>0</v>
      </c>
      <c r="E1240">
        <f t="shared" si="195"/>
        <v>0</v>
      </c>
      <c r="F1240">
        <f t="shared" si="196"/>
        <v>0</v>
      </c>
      <c r="Z1240">
        <f t="shared" si="197"/>
        <v>0</v>
      </c>
      <c r="AB1240">
        <v>6</v>
      </c>
      <c r="AC1240">
        <v>10</v>
      </c>
      <c r="AD1240">
        <v>17</v>
      </c>
      <c r="AE1240">
        <v>21</v>
      </c>
      <c r="AF1240">
        <v>29</v>
      </c>
      <c r="AG1240">
        <v>44</v>
      </c>
      <c r="AH1240" t="s">
        <v>0</v>
      </c>
      <c r="AI1240">
        <f>59-COUNTIFS(AJ1240:CP1240,"x")</f>
        <v>19</v>
      </c>
      <c r="AJ1240">
        <v>1</v>
      </c>
      <c r="AK1240">
        <v>2</v>
      </c>
      <c r="AL1240" t="s">
        <v>1</v>
      </c>
      <c r="AM1240">
        <v>4</v>
      </c>
      <c r="AN1240" t="s">
        <v>1</v>
      </c>
      <c r="AO1240" t="s">
        <v>1</v>
      </c>
      <c r="AP1240" t="s">
        <v>1</v>
      </c>
      <c r="AQ1240">
        <v>8</v>
      </c>
      <c r="AR1240">
        <v>9</v>
      </c>
      <c r="AS1240" t="s">
        <v>1</v>
      </c>
      <c r="AT1240" t="s">
        <v>1</v>
      </c>
      <c r="AU1240" t="s">
        <v>1</v>
      </c>
      <c r="AV1240" t="s">
        <v>1</v>
      </c>
      <c r="AW1240" t="s">
        <v>1</v>
      </c>
      <c r="AX1240" t="s">
        <v>1</v>
      </c>
      <c r="AY1240" t="s">
        <v>1</v>
      </c>
      <c r="AZ1240" t="s">
        <v>1</v>
      </c>
      <c r="BA1240" t="s">
        <v>1</v>
      </c>
      <c r="BB1240">
        <v>19</v>
      </c>
      <c r="BC1240" s="3">
        <v>20</v>
      </c>
      <c r="BD1240" s="3" t="s">
        <v>1</v>
      </c>
      <c r="BE1240" s="3" t="s">
        <v>1</v>
      </c>
      <c r="BF1240" s="3">
        <v>23</v>
      </c>
      <c r="BG1240" s="3" t="s">
        <v>1</v>
      </c>
      <c r="BH1240" s="3">
        <v>25</v>
      </c>
      <c r="BI1240" s="3" t="s">
        <v>1</v>
      </c>
      <c r="BJ1240" s="3">
        <v>27</v>
      </c>
      <c r="BK1240" s="3" t="s">
        <v>1</v>
      </c>
      <c r="BL1240" s="3" t="s">
        <v>1</v>
      </c>
      <c r="BM1240" t="s">
        <v>1</v>
      </c>
      <c r="BN1240" t="s">
        <v>1</v>
      </c>
      <c r="BO1240" t="s">
        <v>1</v>
      </c>
      <c r="BP1240" t="s">
        <v>1</v>
      </c>
      <c r="BQ1240" t="s">
        <v>1</v>
      </c>
      <c r="BR1240" t="s">
        <v>1</v>
      </c>
      <c r="BS1240">
        <v>36</v>
      </c>
      <c r="BT1240" t="s">
        <v>1</v>
      </c>
      <c r="BU1240" t="s">
        <v>1</v>
      </c>
      <c r="BV1240" t="s">
        <v>1</v>
      </c>
      <c r="BW1240">
        <v>40</v>
      </c>
      <c r="BX1240">
        <v>41</v>
      </c>
      <c r="BY1240">
        <v>42</v>
      </c>
      <c r="BZ1240">
        <v>43</v>
      </c>
      <c r="CA1240" t="s">
        <v>1</v>
      </c>
      <c r="CB1240" t="s">
        <v>1</v>
      </c>
      <c r="CC1240">
        <v>46</v>
      </c>
      <c r="CD1240" t="s">
        <v>1</v>
      </c>
      <c r="CE1240">
        <v>48</v>
      </c>
      <c r="CF1240" t="s">
        <v>1</v>
      </c>
      <c r="CG1240" t="s">
        <v>1</v>
      </c>
      <c r="CH1240" t="s">
        <v>1</v>
      </c>
      <c r="CI1240" t="s">
        <v>1</v>
      </c>
      <c r="CJ1240">
        <v>53</v>
      </c>
      <c r="CK1240" t="s">
        <v>1</v>
      </c>
      <c r="CL1240" t="s">
        <v>1</v>
      </c>
      <c r="CM1240" t="s">
        <v>1</v>
      </c>
      <c r="CN1240" t="s">
        <v>1</v>
      </c>
      <c r="CO1240" t="s">
        <v>1</v>
      </c>
      <c r="CP1240">
        <v>59</v>
      </c>
    </row>
    <row r="1241" spans="1:94">
      <c r="A1241">
        <f t="shared" si="191"/>
        <v>0</v>
      </c>
      <c r="B1241">
        <f t="shared" si="192"/>
        <v>0</v>
      </c>
      <c r="C1241">
        <f t="shared" si="193"/>
        <v>0</v>
      </c>
      <c r="D1241">
        <f t="shared" si="194"/>
        <v>0</v>
      </c>
      <c r="E1241">
        <f t="shared" si="195"/>
        <v>1</v>
      </c>
      <c r="F1241">
        <f t="shared" si="196"/>
        <v>0</v>
      </c>
      <c r="Z1241">
        <f t="shared" si="197"/>
        <v>1</v>
      </c>
      <c r="AB1241">
        <v>16</v>
      </c>
      <c r="AC1241">
        <v>31</v>
      </c>
      <c r="AD1241">
        <v>32</v>
      </c>
      <c r="AE1241">
        <v>37</v>
      </c>
      <c r="AF1241">
        <v>40</v>
      </c>
      <c r="AG1241">
        <v>45</v>
      </c>
    </row>
    <row r="1242" spans="1:94">
      <c r="A1242">
        <f t="shared" si="191"/>
        <v>0</v>
      </c>
      <c r="B1242">
        <f t="shared" si="192"/>
        <v>0</v>
      </c>
      <c r="C1242">
        <f t="shared" si="193"/>
        <v>0</v>
      </c>
      <c r="D1242">
        <f t="shared" si="194"/>
        <v>0</v>
      </c>
      <c r="E1242">
        <f t="shared" si="195"/>
        <v>1</v>
      </c>
      <c r="F1242">
        <f t="shared" si="196"/>
        <v>0</v>
      </c>
      <c r="Z1242">
        <f t="shared" si="197"/>
        <v>1</v>
      </c>
      <c r="AB1242">
        <v>5</v>
      </c>
      <c r="AC1242">
        <v>8</v>
      </c>
      <c r="AD1242">
        <v>15</v>
      </c>
      <c r="AE1242">
        <v>40</v>
      </c>
      <c r="AF1242">
        <v>51</v>
      </c>
      <c r="AG1242">
        <v>53</v>
      </c>
    </row>
    <row r="1243" spans="1:94">
      <c r="A1243">
        <f t="shared" si="191"/>
        <v>1</v>
      </c>
      <c r="B1243">
        <f t="shared" si="192"/>
        <v>0</v>
      </c>
      <c r="C1243">
        <f t="shared" si="193"/>
        <v>0</v>
      </c>
      <c r="D1243">
        <f t="shared" si="194"/>
        <v>0</v>
      </c>
      <c r="E1243">
        <f t="shared" si="195"/>
        <v>0</v>
      </c>
      <c r="F1243">
        <f t="shared" si="196"/>
        <v>0</v>
      </c>
      <c r="Z1243">
        <f t="shared" si="197"/>
        <v>1</v>
      </c>
      <c r="AB1243">
        <v>10</v>
      </c>
      <c r="AC1243">
        <v>25</v>
      </c>
      <c r="AD1243">
        <v>32</v>
      </c>
      <c r="AE1243">
        <v>44</v>
      </c>
      <c r="AF1243">
        <v>51</v>
      </c>
      <c r="AG1243">
        <v>58</v>
      </c>
    </row>
    <row r="1244" spans="1:94">
      <c r="A1244">
        <f t="shared" si="191"/>
        <v>0</v>
      </c>
      <c r="B1244">
        <f t="shared" si="192"/>
        <v>0</v>
      </c>
      <c r="C1244">
        <f t="shared" si="193"/>
        <v>0</v>
      </c>
      <c r="D1244">
        <f t="shared" si="194"/>
        <v>0</v>
      </c>
      <c r="E1244">
        <f t="shared" si="195"/>
        <v>0</v>
      </c>
      <c r="F1244">
        <f t="shared" si="196"/>
        <v>0</v>
      </c>
      <c r="Z1244">
        <f t="shared" si="197"/>
        <v>0</v>
      </c>
      <c r="AB1244">
        <v>6</v>
      </c>
      <c r="AC1244">
        <v>9</v>
      </c>
      <c r="AD1244">
        <v>10</v>
      </c>
      <c r="AE1244">
        <v>12</v>
      </c>
      <c r="AF1244">
        <v>49</v>
      </c>
      <c r="AG1244">
        <v>56</v>
      </c>
    </row>
    <row r="1245" spans="1:94">
      <c r="A1245">
        <f t="shared" si="191"/>
        <v>0</v>
      </c>
      <c r="B1245">
        <f t="shared" si="192"/>
        <v>0</v>
      </c>
      <c r="C1245">
        <f t="shared" si="193"/>
        <v>0</v>
      </c>
      <c r="D1245">
        <f t="shared" si="194"/>
        <v>0</v>
      </c>
      <c r="E1245">
        <f t="shared" si="195"/>
        <v>0</v>
      </c>
      <c r="F1245">
        <f t="shared" si="196"/>
        <v>0</v>
      </c>
      <c r="Z1245">
        <f t="shared" si="197"/>
        <v>0</v>
      </c>
      <c r="AB1245">
        <v>17</v>
      </c>
      <c r="AC1245">
        <v>28</v>
      </c>
      <c r="AD1245">
        <v>31</v>
      </c>
      <c r="AE1245">
        <v>32</v>
      </c>
      <c r="AF1245">
        <v>39</v>
      </c>
      <c r="AG1245">
        <v>59</v>
      </c>
    </row>
    <row r="1246" spans="1:94">
      <c r="A1246">
        <f t="shared" si="191"/>
        <v>0</v>
      </c>
      <c r="B1246">
        <f t="shared" si="192"/>
        <v>0</v>
      </c>
      <c r="C1246">
        <f t="shared" si="193"/>
        <v>0</v>
      </c>
      <c r="D1246">
        <f t="shared" si="194"/>
        <v>0</v>
      </c>
      <c r="E1246">
        <f t="shared" si="195"/>
        <v>0</v>
      </c>
      <c r="F1246">
        <f t="shared" si="196"/>
        <v>0</v>
      </c>
      <c r="Z1246">
        <f t="shared" si="197"/>
        <v>0</v>
      </c>
      <c r="AB1246">
        <v>8</v>
      </c>
      <c r="AC1246">
        <v>13</v>
      </c>
      <c r="AD1246">
        <v>29</v>
      </c>
      <c r="AE1246">
        <v>30</v>
      </c>
      <c r="AF1246">
        <v>37</v>
      </c>
      <c r="AG1246">
        <v>53</v>
      </c>
    </row>
    <row r="1247" spans="1:94">
      <c r="A1247">
        <f t="shared" si="191"/>
        <v>0</v>
      </c>
      <c r="B1247">
        <f t="shared" si="192"/>
        <v>0</v>
      </c>
      <c r="C1247">
        <f t="shared" si="193"/>
        <v>0</v>
      </c>
      <c r="D1247">
        <f t="shared" si="194"/>
        <v>0</v>
      </c>
      <c r="E1247">
        <f t="shared" si="195"/>
        <v>0</v>
      </c>
      <c r="F1247">
        <f t="shared" si="196"/>
        <v>0</v>
      </c>
      <c r="Z1247">
        <f t="shared" si="197"/>
        <v>0</v>
      </c>
      <c r="AB1247">
        <v>9</v>
      </c>
      <c r="AC1247">
        <v>16</v>
      </c>
      <c r="AD1247">
        <v>22</v>
      </c>
      <c r="AE1247">
        <v>28</v>
      </c>
      <c r="AF1247">
        <v>49</v>
      </c>
      <c r="AG1247">
        <v>50</v>
      </c>
    </row>
    <row r="1248" spans="1:94">
      <c r="A1248">
        <f t="shared" si="191"/>
        <v>0</v>
      </c>
      <c r="B1248">
        <f t="shared" si="192"/>
        <v>0</v>
      </c>
      <c r="C1248">
        <f t="shared" si="193"/>
        <v>0</v>
      </c>
      <c r="D1248">
        <f t="shared" si="194"/>
        <v>0</v>
      </c>
      <c r="E1248">
        <f t="shared" si="195"/>
        <v>0</v>
      </c>
      <c r="F1248">
        <f t="shared" si="196"/>
        <v>0</v>
      </c>
      <c r="Z1248">
        <f t="shared" si="197"/>
        <v>0</v>
      </c>
      <c r="AB1248">
        <v>4</v>
      </c>
      <c r="AC1248">
        <v>14</v>
      </c>
      <c r="AD1248">
        <v>21</v>
      </c>
      <c r="AE1248">
        <v>29</v>
      </c>
      <c r="AF1248">
        <v>35</v>
      </c>
      <c r="AG1248">
        <v>53</v>
      </c>
    </row>
    <row r="1249" spans="1:94">
      <c r="A1249">
        <f t="shared" si="191"/>
        <v>0</v>
      </c>
      <c r="B1249">
        <f t="shared" si="192"/>
        <v>0</v>
      </c>
      <c r="C1249">
        <f t="shared" si="193"/>
        <v>0</v>
      </c>
      <c r="D1249">
        <f t="shared" si="194"/>
        <v>0</v>
      </c>
      <c r="E1249">
        <f t="shared" si="195"/>
        <v>0</v>
      </c>
      <c r="F1249">
        <f t="shared" si="196"/>
        <v>0</v>
      </c>
      <c r="Z1249">
        <f t="shared" si="197"/>
        <v>0</v>
      </c>
      <c r="AB1249">
        <v>5</v>
      </c>
      <c r="AC1249">
        <v>20</v>
      </c>
      <c r="AD1249">
        <v>28</v>
      </c>
      <c r="AE1249">
        <v>50</v>
      </c>
      <c r="AF1249">
        <v>54</v>
      </c>
      <c r="AG1249">
        <v>57</v>
      </c>
    </row>
    <row r="1250" spans="1:94">
      <c r="A1250">
        <f t="shared" si="191"/>
        <v>0</v>
      </c>
      <c r="B1250">
        <f t="shared" si="192"/>
        <v>0</v>
      </c>
      <c r="C1250">
        <f t="shared" si="193"/>
        <v>0</v>
      </c>
      <c r="D1250">
        <f t="shared" si="194"/>
        <v>0</v>
      </c>
      <c r="E1250">
        <f t="shared" si="195"/>
        <v>0</v>
      </c>
      <c r="F1250">
        <f t="shared" si="196"/>
        <v>0</v>
      </c>
      <c r="Z1250">
        <f t="shared" si="197"/>
        <v>0</v>
      </c>
      <c r="AB1250">
        <v>1</v>
      </c>
      <c r="AC1250">
        <v>3</v>
      </c>
      <c r="AD1250">
        <v>7</v>
      </c>
      <c r="AE1250">
        <v>24</v>
      </c>
      <c r="AF1250">
        <v>30</v>
      </c>
      <c r="AG1250">
        <v>41</v>
      </c>
      <c r="AH1250" t="s">
        <v>0</v>
      </c>
      <c r="AI1250">
        <f>59-COUNTIFS(AJ1250:CP1250,"x")</f>
        <v>18</v>
      </c>
      <c r="AJ1250" t="s">
        <v>1</v>
      </c>
      <c r="AK1250">
        <v>2</v>
      </c>
      <c r="AL1250" t="s">
        <v>1</v>
      </c>
      <c r="AM1250" t="s">
        <v>1</v>
      </c>
      <c r="AN1250" t="s">
        <v>1</v>
      </c>
      <c r="AO1250" t="s">
        <v>1</v>
      </c>
      <c r="AP1250" t="s">
        <v>1</v>
      </c>
      <c r="AQ1250" t="s">
        <v>1</v>
      </c>
      <c r="AR1250" t="s">
        <v>1</v>
      </c>
      <c r="AS1250" t="s">
        <v>1</v>
      </c>
      <c r="AT1250">
        <v>11</v>
      </c>
      <c r="AU1250" t="s">
        <v>1</v>
      </c>
      <c r="AV1250" t="s">
        <v>1</v>
      </c>
      <c r="AW1250" t="s">
        <v>1</v>
      </c>
      <c r="AX1250" t="s">
        <v>1</v>
      </c>
      <c r="AY1250" t="s">
        <v>1</v>
      </c>
      <c r="AZ1250" t="s">
        <v>1</v>
      </c>
      <c r="BA1250">
        <v>18</v>
      </c>
      <c r="BB1250">
        <v>19</v>
      </c>
      <c r="BC1250" s="3" t="s">
        <v>1</v>
      </c>
      <c r="BD1250" s="3" t="s">
        <v>1</v>
      </c>
      <c r="BE1250" s="3" t="s">
        <v>1</v>
      </c>
      <c r="BF1250" s="3">
        <v>23</v>
      </c>
      <c r="BG1250" s="3" t="s">
        <v>1</v>
      </c>
      <c r="BH1250" s="3" t="s">
        <v>1</v>
      </c>
      <c r="BI1250" s="3">
        <v>26</v>
      </c>
      <c r="BJ1250" s="3">
        <v>27</v>
      </c>
      <c r="BK1250" s="3" t="s">
        <v>1</v>
      </c>
      <c r="BL1250" s="3" t="s">
        <v>1</v>
      </c>
      <c r="BM1250" t="s">
        <v>1</v>
      </c>
      <c r="BN1250" t="s">
        <v>1</v>
      </c>
      <c r="BO1250" t="s">
        <v>1</v>
      </c>
      <c r="BP1250">
        <v>33</v>
      </c>
      <c r="BQ1250">
        <v>34</v>
      </c>
      <c r="BR1250" t="s">
        <v>1</v>
      </c>
      <c r="BS1250">
        <v>36</v>
      </c>
      <c r="BT1250" t="s">
        <v>1</v>
      </c>
      <c r="BU1250">
        <v>38</v>
      </c>
      <c r="BV1250" t="s">
        <v>1</v>
      </c>
      <c r="BW1250" t="s">
        <v>1</v>
      </c>
      <c r="BX1250" t="s">
        <v>1</v>
      </c>
      <c r="BY1250">
        <v>42</v>
      </c>
      <c r="BZ1250">
        <v>43</v>
      </c>
      <c r="CA1250" t="s">
        <v>1</v>
      </c>
      <c r="CB1250" t="s">
        <v>1</v>
      </c>
      <c r="CC1250">
        <v>46</v>
      </c>
      <c r="CD1250">
        <v>47</v>
      </c>
      <c r="CE1250">
        <v>48</v>
      </c>
      <c r="CF1250" t="s">
        <v>1</v>
      </c>
      <c r="CG1250" t="s">
        <v>1</v>
      </c>
      <c r="CH1250" t="s">
        <v>1</v>
      </c>
      <c r="CI1250">
        <v>52</v>
      </c>
      <c r="CJ1250" t="s">
        <v>1</v>
      </c>
      <c r="CK1250" t="s">
        <v>1</v>
      </c>
      <c r="CL1250">
        <v>55</v>
      </c>
      <c r="CM1250" t="s">
        <v>1</v>
      </c>
      <c r="CN1250" t="s">
        <v>1</v>
      </c>
      <c r="CO1250" t="s">
        <v>1</v>
      </c>
      <c r="CP1250" t="s">
        <v>1</v>
      </c>
    </row>
    <row r="1251" spans="1:94">
      <c r="A1251">
        <f t="shared" si="191"/>
        <v>0</v>
      </c>
      <c r="B1251">
        <f t="shared" si="192"/>
        <v>0</v>
      </c>
      <c r="C1251">
        <f t="shared" si="193"/>
        <v>0</v>
      </c>
      <c r="D1251">
        <f t="shared" si="194"/>
        <v>0</v>
      </c>
      <c r="E1251">
        <f t="shared" si="195"/>
        <v>0</v>
      </c>
      <c r="F1251">
        <f t="shared" si="196"/>
        <v>1</v>
      </c>
      <c r="Z1251">
        <f t="shared" si="197"/>
        <v>1</v>
      </c>
      <c r="AB1251">
        <v>11</v>
      </c>
      <c r="AC1251">
        <v>15</v>
      </c>
      <c r="AD1251">
        <v>16</v>
      </c>
      <c r="AE1251">
        <v>29</v>
      </c>
      <c r="AF1251">
        <v>37</v>
      </c>
      <c r="AG1251">
        <v>55</v>
      </c>
    </row>
    <row r="1252" spans="1:94">
      <c r="A1252">
        <f t="shared" si="191"/>
        <v>0</v>
      </c>
      <c r="B1252">
        <f t="shared" si="192"/>
        <v>0</v>
      </c>
      <c r="C1252">
        <f t="shared" si="193"/>
        <v>1</v>
      </c>
      <c r="D1252">
        <f t="shared" si="194"/>
        <v>0</v>
      </c>
      <c r="E1252">
        <f t="shared" si="195"/>
        <v>0</v>
      </c>
      <c r="F1252">
        <f t="shared" si="196"/>
        <v>0</v>
      </c>
      <c r="Z1252">
        <f t="shared" si="197"/>
        <v>1</v>
      </c>
      <c r="AB1252">
        <v>2</v>
      </c>
      <c r="AC1252">
        <v>13</v>
      </c>
      <c r="AD1252">
        <v>22</v>
      </c>
      <c r="AE1252">
        <v>30</v>
      </c>
      <c r="AF1252">
        <v>53</v>
      </c>
      <c r="AG1252">
        <v>55</v>
      </c>
    </row>
    <row r="1253" spans="1:94">
      <c r="A1253">
        <f t="shared" si="191"/>
        <v>0</v>
      </c>
      <c r="B1253">
        <f t="shared" si="192"/>
        <v>0</v>
      </c>
      <c r="C1253">
        <f t="shared" si="193"/>
        <v>0</v>
      </c>
      <c r="D1253">
        <f t="shared" si="194"/>
        <v>0</v>
      </c>
      <c r="E1253">
        <f t="shared" si="195"/>
        <v>0</v>
      </c>
      <c r="F1253">
        <f t="shared" si="196"/>
        <v>0</v>
      </c>
      <c r="Z1253">
        <f t="shared" si="197"/>
        <v>0</v>
      </c>
      <c r="AB1253">
        <v>4</v>
      </c>
      <c r="AC1253">
        <v>10</v>
      </c>
      <c r="AD1253">
        <v>22</v>
      </c>
      <c r="AE1253">
        <v>34</v>
      </c>
      <c r="AF1253">
        <v>40</v>
      </c>
      <c r="AG1253">
        <v>54</v>
      </c>
    </row>
    <row r="1254" spans="1:94">
      <c r="A1254">
        <f t="shared" si="191"/>
        <v>0</v>
      </c>
      <c r="B1254">
        <f t="shared" si="192"/>
        <v>0</v>
      </c>
      <c r="C1254">
        <f t="shared" si="193"/>
        <v>0</v>
      </c>
      <c r="D1254">
        <f t="shared" si="194"/>
        <v>0</v>
      </c>
      <c r="E1254">
        <f t="shared" si="195"/>
        <v>0</v>
      </c>
      <c r="F1254">
        <f t="shared" si="196"/>
        <v>0</v>
      </c>
      <c r="Z1254">
        <f t="shared" si="197"/>
        <v>0</v>
      </c>
      <c r="AB1254">
        <v>13</v>
      </c>
      <c r="AC1254">
        <v>29</v>
      </c>
      <c r="AD1254">
        <v>37</v>
      </c>
      <c r="AE1254">
        <v>43</v>
      </c>
      <c r="AF1254">
        <v>51</v>
      </c>
      <c r="AG1254">
        <v>58</v>
      </c>
    </row>
    <row r="1255" spans="1:94">
      <c r="A1255">
        <f t="shared" si="191"/>
        <v>0</v>
      </c>
      <c r="B1255">
        <f t="shared" si="192"/>
        <v>0</v>
      </c>
      <c r="C1255">
        <f t="shared" si="193"/>
        <v>0</v>
      </c>
      <c r="D1255">
        <f t="shared" si="194"/>
        <v>0</v>
      </c>
      <c r="E1255">
        <f t="shared" si="195"/>
        <v>0</v>
      </c>
      <c r="F1255">
        <f t="shared" si="196"/>
        <v>0</v>
      </c>
      <c r="Z1255">
        <f t="shared" si="197"/>
        <v>0</v>
      </c>
      <c r="AB1255">
        <v>12</v>
      </c>
      <c r="AC1255">
        <v>16</v>
      </c>
      <c r="AD1255">
        <v>33</v>
      </c>
      <c r="AE1255">
        <v>42</v>
      </c>
      <c r="AF1255">
        <v>50</v>
      </c>
      <c r="AG1255">
        <v>59</v>
      </c>
    </row>
    <row r="1256" spans="1:94">
      <c r="A1256">
        <f t="shared" si="191"/>
        <v>0</v>
      </c>
      <c r="B1256">
        <f t="shared" si="192"/>
        <v>0</v>
      </c>
      <c r="C1256">
        <f t="shared" si="193"/>
        <v>0</v>
      </c>
      <c r="D1256">
        <f t="shared" si="194"/>
        <v>0</v>
      </c>
      <c r="E1256">
        <f t="shared" si="195"/>
        <v>0</v>
      </c>
      <c r="F1256">
        <f t="shared" si="196"/>
        <v>0</v>
      </c>
      <c r="Z1256">
        <f t="shared" si="197"/>
        <v>0</v>
      </c>
      <c r="AB1256">
        <v>13</v>
      </c>
      <c r="AC1256">
        <v>14</v>
      </c>
      <c r="AD1256">
        <v>15</v>
      </c>
      <c r="AE1256">
        <v>37</v>
      </c>
      <c r="AF1256">
        <v>52</v>
      </c>
      <c r="AG1256">
        <v>54</v>
      </c>
    </row>
    <row r="1257" spans="1:94">
      <c r="A1257">
        <f t="shared" si="191"/>
        <v>0</v>
      </c>
      <c r="B1257">
        <f t="shared" si="192"/>
        <v>0</v>
      </c>
      <c r="C1257">
        <f t="shared" si="193"/>
        <v>0</v>
      </c>
      <c r="D1257">
        <f t="shared" si="194"/>
        <v>0</v>
      </c>
      <c r="E1257">
        <f t="shared" si="195"/>
        <v>1</v>
      </c>
      <c r="F1257">
        <f t="shared" si="196"/>
        <v>0</v>
      </c>
      <c r="Z1257">
        <f t="shared" si="197"/>
        <v>1</v>
      </c>
      <c r="AB1257">
        <v>8</v>
      </c>
      <c r="AC1257">
        <v>20</v>
      </c>
      <c r="AD1257">
        <v>33</v>
      </c>
      <c r="AE1257">
        <v>36</v>
      </c>
      <c r="AF1257">
        <v>42</v>
      </c>
      <c r="AG1257">
        <v>57</v>
      </c>
    </row>
    <row r="1258" spans="1:94">
      <c r="A1258">
        <f t="shared" si="191"/>
        <v>0</v>
      </c>
      <c r="B1258">
        <f t="shared" si="192"/>
        <v>0</v>
      </c>
      <c r="C1258">
        <f t="shared" si="193"/>
        <v>0</v>
      </c>
      <c r="D1258">
        <f t="shared" si="194"/>
        <v>0</v>
      </c>
      <c r="E1258">
        <f t="shared" si="195"/>
        <v>0</v>
      </c>
      <c r="F1258">
        <f t="shared" si="196"/>
        <v>1</v>
      </c>
      <c r="Z1258">
        <f t="shared" si="197"/>
        <v>1</v>
      </c>
      <c r="AB1258">
        <v>4</v>
      </c>
      <c r="AC1258">
        <v>17</v>
      </c>
      <c r="AD1258">
        <v>25</v>
      </c>
      <c r="AE1258">
        <v>31</v>
      </c>
      <c r="AF1258">
        <v>42</v>
      </c>
      <c r="AG1258">
        <v>45</v>
      </c>
    </row>
    <row r="1259" spans="1:94">
      <c r="A1259">
        <f t="shared" si="191"/>
        <v>1</v>
      </c>
      <c r="B1259">
        <f t="shared" si="192"/>
        <v>0</v>
      </c>
      <c r="C1259">
        <f t="shared" si="193"/>
        <v>1</v>
      </c>
      <c r="D1259">
        <f t="shared" si="194"/>
        <v>0</v>
      </c>
      <c r="E1259">
        <f t="shared" si="195"/>
        <v>0</v>
      </c>
      <c r="F1259">
        <f t="shared" si="196"/>
        <v>0</v>
      </c>
      <c r="Z1259">
        <f t="shared" si="197"/>
        <v>2</v>
      </c>
      <c r="AB1259">
        <v>6</v>
      </c>
      <c r="AC1259">
        <v>7</v>
      </c>
      <c r="AD1259">
        <v>32</v>
      </c>
      <c r="AE1259">
        <v>45</v>
      </c>
      <c r="AF1259">
        <v>48</v>
      </c>
      <c r="AG1259">
        <v>52</v>
      </c>
    </row>
    <row r="1260" spans="1:94">
      <c r="A1260">
        <f t="shared" si="191"/>
        <v>0</v>
      </c>
      <c r="B1260">
        <f t="shared" si="192"/>
        <v>0</v>
      </c>
      <c r="C1260">
        <f t="shared" si="193"/>
        <v>0</v>
      </c>
      <c r="D1260">
        <f t="shared" si="194"/>
        <v>0</v>
      </c>
      <c r="E1260">
        <f t="shared" si="195"/>
        <v>1</v>
      </c>
      <c r="F1260">
        <f t="shared" si="196"/>
        <v>0</v>
      </c>
      <c r="Z1260">
        <f t="shared" si="197"/>
        <v>1</v>
      </c>
      <c r="AB1260">
        <v>6</v>
      </c>
      <c r="AC1260">
        <v>9</v>
      </c>
      <c r="AD1260">
        <v>11</v>
      </c>
      <c r="AE1260">
        <v>17</v>
      </c>
      <c r="AF1260">
        <v>32</v>
      </c>
      <c r="AG1260">
        <v>58</v>
      </c>
      <c r="AH1260" t="s">
        <v>0</v>
      </c>
      <c r="AI1260">
        <f>59-COUNTIFS(AJ1260:CP1260,"x")</f>
        <v>20</v>
      </c>
      <c r="AJ1260">
        <v>1</v>
      </c>
      <c r="AK1260" t="s">
        <v>1</v>
      </c>
      <c r="AL1260">
        <v>3</v>
      </c>
      <c r="AM1260" t="s">
        <v>1</v>
      </c>
      <c r="AN1260">
        <v>5</v>
      </c>
      <c r="AO1260" t="s">
        <v>1</v>
      </c>
      <c r="AP1260" t="s">
        <v>1</v>
      </c>
      <c r="AQ1260" t="s">
        <v>1</v>
      </c>
      <c r="AR1260" t="s">
        <v>1</v>
      </c>
      <c r="AS1260" t="s">
        <v>1</v>
      </c>
      <c r="AT1260" t="s">
        <v>1</v>
      </c>
      <c r="AU1260" t="s">
        <v>1</v>
      </c>
      <c r="AV1260" t="s">
        <v>1</v>
      </c>
      <c r="AW1260" t="s">
        <v>1</v>
      </c>
      <c r="AX1260" t="s">
        <v>1</v>
      </c>
      <c r="AY1260" t="s">
        <v>1</v>
      </c>
      <c r="AZ1260" t="s">
        <v>1</v>
      </c>
      <c r="BA1260">
        <v>18</v>
      </c>
      <c r="BB1260">
        <v>19</v>
      </c>
      <c r="BC1260" s="3" t="s">
        <v>1</v>
      </c>
      <c r="BD1260" s="3">
        <v>21</v>
      </c>
      <c r="BE1260" s="3" t="s">
        <v>1</v>
      </c>
      <c r="BF1260" s="3">
        <v>23</v>
      </c>
      <c r="BG1260" s="3">
        <v>24</v>
      </c>
      <c r="BH1260" s="3" t="s">
        <v>1</v>
      </c>
      <c r="BI1260" s="3">
        <v>26</v>
      </c>
      <c r="BJ1260" s="3">
        <v>27</v>
      </c>
      <c r="BK1260" s="3">
        <v>28</v>
      </c>
      <c r="BL1260" s="3" t="s">
        <v>1</v>
      </c>
      <c r="BM1260" t="s">
        <v>1</v>
      </c>
      <c r="BN1260" t="s">
        <v>1</v>
      </c>
      <c r="BO1260" t="s">
        <v>1</v>
      </c>
      <c r="BP1260" t="s">
        <v>1</v>
      </c>
      <c r="BQ1260" t="s">
        <v>1</v>
      </c>
      <c r="BR1260">
        <v>35</v>
      </c>
      <c r="BS1260" t="s">
        <v>1</v>
      </c>
      <c r="BT1260" t="s">
        <v>1</v>
      </c>
      <c r="BU1260">
        <v>38</v>
      </c>
      <c r="BV1260">
        <v>39</v>
      </c>
      <c r="BW1260" t="s">
        <v>1</v>
      </c>
      <c r="BX1260">
        <v>41</v>
      </c>
      <c r="BY1260" t="s">
        <v>1</v>
      </c>
      <c r="BZ1260" t="s">
        <v>1</v>
      </c>
      <c r="CA1260">
        <v>44</v>
      </c>
      <c r="CB1260" t="s">
        <v>1</v>
      </c>
      <c r="CC1260">
        <v>46</v>
      </c>
      <c r="CD1260">
        <v>47</v>
      </c>
      <c r="CE1260" t="s">
        <v>1</v>
      </c>
      <c r="CF1260">
        <v>49</v>
      </c>
      <c r="CG1260" t="s">
        <v>1</v>
      </c>
      <c r="CH1260" t="s">
        <v>1</v>
      </c>
      <c r="CI1260" t="s">
        <v>1</v>
      </c>
      <c r="CJ1260" t="s">
        <v>1</v>
      </c>
      <c r="CK1260" t="s">
        <v>1</v>
      </c>
      <c r="CL1260" t="s">
        <v>1</v>
      </c>
      <c r="CM1260">
        <v>56</v>
      </c>
      <c r="CN1260" t="s">
        <v>1</v>
      </c>
      <c r="CO1260" t="s">
        <v>1</v>
      </c>
      <c r="CP1260" t="s">
        <v>1</v>
      </c>
    </row>
    <row r="1261" spans="1:94">
      <c r="A1261">
        <f t="shared" si="191"/>
        <v>0</v>
      </c>
      <c r="B1261">
        <f t="shared" si="192"/>
        <v>0</v>
      </c>
      <c r="C1261">
        <f t="shared" si="193"/>
        <v>0</v>
      </c>
      <c r="D1261">
        <f t="shared" si="194"/>
        <v>0</v>
      </c>
      <c r="E1261">
        <f t="shared" si="195"/>
        <v>0</v>
      </c>
      <c r="F1261">
        <f t="shared" si="196"/>
        <v>0</v>
      </c>
      <c r="Z1261">
        <f t="shared" si="197"/>
        <v>0</v>
      </c>
      <c r="AB1261">
        <v>12</v>
      </c>
      <c r="AC1261">
        <v>24</v>
      </c>
      <c r="AD1261">
        <v>32</v>
      </c>
      <c r="AE1261">
        <v>49</v>
      </c>
      <c r="AF1261">
        <v>52</v>
      </c>
      <c r="AG1261">
        <v>56</v>
      </c>
    </row>
    <row r="1262" spans="1:94">
      <c r="A1262">
        <f t="shared" si="191"/>
        <v>0</v>
      </c>
      <c r="B1262">
        <f t="shared" si="192"/>
        <v>0</v>
      </c>
      <c r="C1262">
        <f t="shared" si="193"/>
        <v>0</v>
      </c>
      <c r="D1262">
        <f t="shared" si="194"/>
        <v>0</v>
      </c>
      <c r="E1262">
        <f t="shared" si="195"/>
        <v>0</v>
      </c>
      <c r="F1262">
        <f t="shared" si="196"/>
        <v>0</v>
      </c>
      <c r="Z1262">
        <f t="shared" si="197"/>
        <v>0</v>
      </c>
      <c r="AB1262">
        <v>8</v>
      </c>
      <c r="AC1262">
        <v>43</v>
      </c>
      <c r="AD1262">
        <v>46</v>
      </c>
      <c r="AE1262">
        <v>48</v>
      </c>
      <c r="AF1262">
        <v>53</v>
      </c>
      <c r="AG1262">
        <v>55</v>
      </c>
    </row>
    <row r="1263" spans="1:94">
      <c r="A1263">
        <f t="shared" si="191"/>
        <v>0</v>
      </c>
      <c r="B1263">
        <f t="shared" si="192"/>
        <v>0</v>
      </c>
      <c r="C1263">
        <f t="shared" si="193"/>
        <v>0</v>
      </c>
      <c r="D1263">
        <f t="shared" si="194"/>
        <v>1</v>
      </c>
      <c r="E1263">
        <f t="shared" si="195"/>
        <v>0</v>
      </c>
      <c r="F1263">
        <f t="shared" si="196"/>
        <v>0</v>
      </c>
      <c r="Z1263">
        <f t="shared" si="197"/>
        <v>1</v>
      </c>
      <c r="AB1263">
        <v>4</v>
      </c>
      <c r="AC1263">
        <v>18</v>
      </c>
      <c r="AD1263">
        <v>40</v>
      </c>
      <c r="AE1263">
        <v>45</v>
      </c>
      <c r="AF1263">
        <v>52</v>
      </c>
      <c r="AG1263">
        <v>56</v>
      </c>
    </row>
    <row r="1264" spans="1:94">
      <c r="A1264">
        <f t="shared" si="191"/>
        <v>0</v>
      </c>
      <c r="B1264">
        <f t="shared" si="192"/>
        <v>0</v>
      </c>
      <c r="C1264">
        <f t="shared" si="193"/>
        <v>0</v>
      </c>
      <c r="D1264">
        <f t="shared" si="194"/>
        <v>0</v>
      </c>
      <c r="E1264">
        <f t="shared" si="195"/>
        <v>0</v>
      </c>
      <c r="F1264">
        <f t="shared" si="196"/>
        <v>0</v>
      </c>
      <c r="Z1264">
        <f t="shared" si="197"/>
        <v>0</v>
      </c>
      <c r="AB1264">
        <v>2</v>
      </c>
      <c r="AC1264">
        <v>5</v>
      </c>
      <c r="AD1264">
        <v>30</v>
      </c>
      <c r="AE1264">
        <v>32</v>
      </c>
      <c r="AF1264">
        <v>45</v>
      </c>
      <c r="AG1264">
        <v>46</v>
      </c>
    </row>
    <row r="1265" spans="1:94">
      <c r="A1265">
        <f t="shared" si="191"/>
        <v>0</v>
      </c>
      <c r="B1265">
        <f t="shared" si="192"/>
        <v>0</v>
      </c>
      <c r="C1265">
        <f t="shared" si="193"/>
        <v>1</v>
      </c>
      <c r="D1265">
        <f t="shared" si="194"/>
        <v>0</v>
      </c>
      <c r="E1265">
        <f t="shared" si="195"/>
        <v>0</v>
      </c>
      <c r="F1265">
        <f t="shared" si="196"/>
        <v>0</v>
      </c>
      <c r="Z1265">
        <f t="shared" si="197"/>
        <v>1</v>
      </c>
      <c r="AB1265">
        <v>14</v>
      </c>
      <c r="AC1265">
        <v>16</v>
      </c>
      <c r="AD1265">
        <v>25</v>
      </c>
      <c r="AE1265">
        <v>26</v>
      </c>
      <c r="AF1265">
        <v>27</v>
      </c>
      <c r="AG1265">
        <v>35</v>
      </c>
    </row>
    <row r="1266" spans="1:94">
      <c r="A1266">
        <f t="shared" si="191"/>
        <v>0</v>
      </c>
      <c r="B1266">
        <f t="shared" si="192"/>
        <v>1</v>
      </c>
      <c r="C1266">
        <f t="shared" si="193"/>
        <v>0</v>
      </c>
      <c r="D1266">
        <f t="shared" si="194"/>
        <v>0</v>
      </c>
      <c r="E1266">
        <f t="shared" si="195"/>
        <v>0</v>
      </c>
      <c r="F1266">
        <f t="shared" si="196"/>
        <v>0</v>
      </c>
      <c r="Z1266">
        <f t="shared" si="197"/>
        <v>1</v>
      </c>
      <c r="AB1266">
        <v>2</v>
      </c>
      <c r="AC1266">
        <v>10</v>
      </c>
      <c r="AD1266">
        <v>18</v>
      </c>
      <c r="AE1266">
        <v>25</v>
      </c>
      <c r="AF1266">
        <v>38</v>
      </c>
      <c r="AG1266">
        <v>40</v>
      </c>
    </row>
    <row r="1267" spans="1:94">
      <c r="A1267">
        <f t="shared" si="191"/>
        <v>0</v>
      </c>
      <c r="B1267">
        <f t="shared" si="192"/>
        <v>0</v>
      </c>
      <c r="C1267">
        <f t="shared" si="193"/>
        <v>0</v>
      </c>
      <c r="D1267">
        <f t="shared" si="194"/>
        <v>0</v>
      </c>
      <c r="E1267">
        <f t="shared" si="195"/>
        <v>1</v>
      </c>
      <c r="F1267">
        <f t="shared" si="196"/>
        <v>0</v>
      </c>
      <c r="Z1267">
        <f t="shared" si="197"/>
        <v>1</v>
      </c>
      <c r="AB1267">
        <v>3</v>
      </c>
      <c r="AC1267">
        <v>10</v>
      </c>
      <c r="AD1267">
        <v>14</v>
      </c>
      <c r="AE1267">
        <v>22</v>
      </c>
      <c r="AF1267">
        <v>46</v>
      </c>
      <c r="AG1267">
        <v>47</v>
      </c>
    </row>
    <row r="1268" spans="1:94">
      <c r="A1268">
        <f t="shared" si="191"/>
        <v>0</v>
      </c>
      <c r="B1268">
        <f t="shared" si="192"/>
        <v>0</v>
      </c>
      <c r="C1268">
        <f t="shared" si="193"/>
        <v>0</v>
      </c>
      <c r="D1268">
        <f t="shared" si="194"/>
        <v>1</v>
      </c>
      <c r="E1268">
        <f t="shared" si="195"/>
        <v>0</v>
      </c>
      <c r="F1268">
        <f t="shared" si="196"/>
        <v>0</v>
      </c>
      <c r="Z1268">
        <f t="shared" si="197"/>
        <v>1</v>
      </c>
      <c r="AB1268">
        <v>2</v>
      </c>
      <c r="AC1268">
        <v>9</v>
      </c>
      <c r="AD1268">
        <v>13</v>
      </c>
      <c r="AE1268">
        <v>19</v>
      </c>
      <c r="AF1268">
        <v>24</v>
      </c>
      <c r="AG1268">
        <v>46</v>
      </c>
    </row>
    <row r="1269" spans="1:94">
      <c r="A1269">
        <f t="shared" si="191"/>
        <v>0</v>
      </c>
      <c r="B1269">
        <f t="shared" si="192"/>
        <v>0</v>
      </c>
      <c r="C1269">
        <f t="shared" si="193"/>
        <v>1</v>
      </c>
      <c r="D1269">
        <f t="shared" si="194"/>
        <v>0</v>
      </c>
      <c r="E1269">
        <f t="shared" si="195"/>
        <v>0</v>
      </c>
      <c r="F1269">
        <f t="shared" si="196"/>
        <v>0</v>
      </c>
      <c r="Z1269">
        <f t="shared" si="197"/>
        <v>1</v>
      </c>
      <c r="AB1269">
        <v>15</v>
      </c>
      <c r="AC1269">
        <v>17</v>
      </c>
      <c r="AD1269">
        <v>19</v>
      </c>
      <c r="AE1269">
        <v>27</v>
      </c>
      <c r="AF1269">
        <v>36</v>
      </c>
      <c r="AG1269">
        <v>57</v>
      </c>
    </row>
    <row r="1270" spans="1:94">
      <c r="A1270">
        <f t="shared" si="191"/>
        <v>0</v>
      </c>
      <c r="B1270">
        <f t="shared" si="192"/>
        <v>0</v>
      </c>
      <c r="C1270">
        <f t="shared" si="193"/>
        <v>1</v>
      </c>
      <c r="D1270">
        <f t="shared" si="194"/>
        <v>1</v>
      </c>
      <c r="E1270">
        <f t="shared" si="195"/>
        <v>0</v>
      </c>
      <c r="F1270">
        <f t="shared" si="196"/>
        <v>0</v>
      </c>
      <c r="Z1270">
        <f t="shared" si="197"/>
        <v>2</v>
      </c>
      <c r="AB1270">
        <v>4</v>
      </c>
      <c r="AC1270">
        <v>19</v>
      </c>
      <c r="AD1270">
        <v>22</v>
      </c>
      <c r="AE1270">
        <v>25</v>
      </c>
      <c r="AF1270">
        <v>43</v>
      </c>
      <c r="AG1270">
        <v>44</v>
      </c>
      <c r="AH1270" t="s">
        <v>0</v>
      </c>
      <c r="AI1270">
        <f>59-COUNTIFS(AJ1270:CP1270,"x")</f>
        <v>21</v>
      </c>
      <c r="AJ1270">
        <v>1</v>
      </c>
      <c r="AK1270" t="s">
        <v>1</v>
      </c>
      <c r="AL1270" t="s">
        <v>1</v>
      </c>
      <c r="AM1270" t="s">
        <v>1</v>
      </c>
      <c r="AN1270" t="s">
        <v>1</v>
      </c>
      <c r="AO1270">
        <v>6</v>
      </c>
      <c r="AP1270">
        <v>7</v>
      </c>
      <c r="AQ1270" t="s">
        <v>1</v>
      </c>
      <c r="AR1270" t="s">
        <v>1</v>
      </c>
      <c r="AS1270" t="s">
        <v>1</v>
      </c>
      <c r="AT1270">
        <v>11</v>
      </c>
      <c r="AU1270" t="s">
        <v>1</v>
      </c>
      <c r="AV1270" t="s">
        <v>1</v>
      </c>
      <c r="AW1270" t="s">
        <v>1</v>
      </c>
      <c r="AX1270" t="s">
        <v>1</v>
      </c>
      <c r="AY1270" t="s">
        <v>1</v>
      </c>
      <c r="AZ1270" t="s">
        <v>1</v>
      </c>
      <c r="BA1270" t="s">
        <v>1</v>
      </c>
      <c r="BB1270" t="s">
        <v>1</v>
      </c>
      <c r="BC1270" s="3">
        <v>20</v>
      </c>
      <c r="BD1270" s="3">
        <v>21</v>
      </c>
      <c r="BE1270" s="3" t="s">
        <v>1</v>
      </c>
      <c r="BF1270" s="3">
        <v>23</v>
      </c>
      <c r="BG1270" s="3" t="s">
        <v>1</v>
      </c>
      <c r="BH1270" s="3" t="s">
        <v>1</v>
      </c>
      <c r="BI1270" s="3" t="s">
        <v>1</v>
      </c>
      <c r="BJ1270" s="3" t="s">
        <v>1</v>
      </c>
      <c r="BK1270" s="3">
        <v>28</v>
      </c>
      <c r="BL1270" s="3">
        <v>29</v>
      </c>
      <c r="BM1270" t="s">
        <v>1</v>
      </c>
      <c r="BN1270">
        <v>31</v>
      </c>
      <c r="BO1270" t="s">
        <v>1</v>
      </c>
      <c r="BP1270">
        <v>33</v>
      </c>
      <c r="BQ1270">
        <v>34</v>
      </c>
      <c r="BR1270" t="s">
        <v>1</v>
      </c>
      <c r="BS1270" t="s">
        <v>1</v>
      </c>
      <c r="BT1270">
        <v>37</v>
      </c>
      <c r="BU1270" t="s">
        <v>1</v>
      </c>
      <c r="BV1270">
        <v>39</v>
      </c>
      <c r="BW1270" t="s">
        <v>1</v>
      </c>
      <c r="BX1270">
        <v>41</v>
      </c>
      <c r="BY1270">
        <v>42</v>
      </c>
      <c r="BZ1270" t="s">
        <v>1</v>
      </c>
      <c r="CA1270" t="s">
        <v>1</v>
      </c>
      <c r="CB1270" t="s">
        <v>1</v>
      </c>
      <c r="CC1270" t="s">
        <v>1</v>
      </c>
      <c r="CD1270" t="s">
        <v>1</v>
      </c>
      <c r="CE1270" t="s">
        <v>1</v>
      </c>
      <c r="CF1270" t="s">
        <v>1</v>
      </c>
      <c r="CG1270">
        <v>50</v>
      </c>
      <c r="CH1270">
        <v>51</v>
      </c>
      <c r="CI1270" t="s">
        <v>1</v>
      </c>
      <c r="CJ1270" t="s">
        <v>1</v>
      </c>
      <c r="CK1270">
        <v>54</v>
      </c>
      <c r="CL1270" t="s">
        <v>1</v>
      </c>
      <c r="CM1270" t="s">
        <v>1</v>
      </c>
      <c r="CN1270" t="s">
        <v>1</v>
      </c>
      <c r="CO1270">
        <v>58</v>
      </c>
      <c r="CP1270">
        <v>59</v>
      </c>
    </row>
    <row r="1271" spans="1:94">
      <c r="A1271">
        <f t="shared" si="191"/>
        <v>1</v>
      </c>
      <c r="B1271">
        <f t="shared" si="192"/>
        <v>0</v>
      </c>
      <c r="C1271">
        <f t="shared" si="193"/>
        <v>0</v>
      </c>
      <c r="D1271">
        <f t="shared" si="194"/>
        <v>0</v>
      </c>
      <c r="E1271">
        <f t="shared" si="195"/>
        <v>0</v>
      </c>
      <c r="F1271">
        <f t="shared" si="196"/>
        <v>0</v>
      </c>
      <c r="Z1271">
        <f t="shared" si="197"/>
        <v>1</v>
      </c>
      <c r="AB1271">
        <v>10</v>
      </c>
      <c r="AC1271">
        <v>22</v>
      </c>
      <c r="AD1271">
        <v>25</v>
      </c>
      <c r="AE1271">
        <v>33</v>
      </c>
      <c r="AF1271">
        <v>34</v>
      </c>
      <c r="AG1271">
        <v>54</v>
      </c>
    </row>
    <row r="1272" spans="1:94">
      <c r="A1272">
        <f t="shared" si="191"/>
        <v>0</v>
      </c>
      <c r="B1272">
        <f t="shared" si="192"/>
        <v>0</v>
      </c>
      <c r="C1272">
        <f t="shared" si="193"/>
        <v>0</v>
      </c>
      <c r="D1272">
        <f t="shared" si="194"/>
        <v>0</v>
      </c>
      <c r="E1272">
        <f t="shared" si="195"/>
        <v>0</v>
      </c>
      <c r="F1272">
        <f t="shared" si="196"/>
        <v>0</v>
      </c>
      <c r="Z1272">
        <f t="shared" si="197"/>
        <v>0</v>
      </c>
      <c r="AB1272">
        <v>10</v>
      </c>
      <c r="AC1272">
        <v>14</v>
      </c>
      <c r="AD1272">
        <v>24</v>
      </c>
      <c r="AE1272">
        <v>43</v>
      </c>
      <c r="AF1272">
        <v>45</v>
      </c>
      <c r="AG1272">
        <v>53</v>
      </c>
    </row>
    <row r="1273" spans="1:94">
      <c r="A1273">
        <f t="shared" si="191"/>
        <v>0</v>
      </c>
      <c r="B1273">
        <f t="shared" si="192"/>
        <v>0</v>
      </c>
      <c r="C1273">
        <f t="shared" si="193"/>
        <v>0</v>
      </c>
      <c r="D1273">
        <f t="shared" si="194"/>
        <v>1</v>
      </c>
      <c r="E1273">
        <f t="shared" si="195"/>
        <v>0</v>
      </c>
      <c r="F1273">
        <f t="shared" si="196"/>
        <v>1</v>
      </c>
      <c r="Z1273">
        <f t="shared" si="197"/>
        <v>2</v>
      </c>
      <c r="AB1273">
        <v>7</v>
      </c>
      <c r="AC1273">
        <v>8</v>
      </c>
      <c r="AD1273">
        <v>17</v>
      </c>
      <c r="AE1273">
        <v>21</v>
      </c>
      <c r="AF1273">
        <v>25</v>
      </c>
      <c r="AG1273">
        <v>32</v>
      </c>
    </row>
    <row r="1274" spans="1:94">
      <c r="A1274">
        <f t="shared" si="191"/>
        <v>0</v>
      </c>
      <c r="B1274">
        <f t="shared" si="192"/>
        <v>0</v>
      </c>
      <c r="C1274">
        <f t="shared" si="193"/>
        <v>1</v>
      </c>
      <c r="D1274">
        <f t="shared" si="194"/>
        <v>0</v>
      </c>
      <c r="E1274">
        <f t="shared" si="195"/>
        <v>0</v>
      </c>
      <c r="F1274">
        <f t="shared" si="196"/>
        <v>1</v>
      </c>
      <c r="Z1274">
        <f t="shared" si="197"/>
        <v>2</v>
      </c>
      <c r="AB1274">
        <v>21</v>
      </c>
      <c r="AC1274">
        <v>32</v>
      </c>
      <c r="AD1274">
        <v>38</v>
      </c>
      <c r="AE1274">
        <v>47</v>
      </c>
      <c r="AF1274">
        <v>48</v>
      </c>
      <c r="AG1274">
        <v>58</v>
      </c>
    </row>
    <row r="1275" spans="1:94">
      <c r="A1275">
        <f t="shared" si="191"/>
        <v>0</v>
      </c>
      <c r="B1275">
        <f t="shared" si="192"/>
        <v>0</v>
      </c>
      <c r="C1275">
        <f t="shared" si="193"/>
        <v>0</v>
      </c>
      <c r="D1275">
        <f t="shared" si="194"/>
        <v>0</v>
      </c>
      <c r="E1275">
        <f t="shared" si="195"/>
        <v>0</v>
      </c>
      <c r="F1275">
        <f t="shared" si="196"/>
        <v>0</v>
      </c>
      <c r="Z1275">
        <f t="shared" si="197"/>
        <v>0</v>
      </c>
      <c r="AB1275">
        <v>6</v>
      </c>
      <c r="AC1275">
        <v>14</v>
      </c>
      <c r="AD1275">
        <v>27</v>
      </c>
      <c r="AE1275">
        <v>38</v>
      </c>
      <c r="AF1275">
        <v>50</v>
      </c>
      <c r="AG1275">
        <v>58</v>
      </c>
    </row>
    <row r="1276" spans="1:94">
      <c r="A1276">
        <f t="shared" si="191"/>
        <v>0</v>
      </c>
      <c r="B1276">
        <f t="shared" si="192"/>
        <v>0</v>
      </c>
      <c r="C1276">
        <f t="shared" si="193"/>
        <v>0</v>
      </c>
      <c r="D1276">
        <f t="shared" si="194"/>
        <v>0</v>
      </c>
      <c r="E1276">
        <f t="shared" si="195"/>
        <v>0</v>
      </c>
      <c r="F1276">
        <f t="shared" si="196"/>
        <v>0</v>
      </c>
      <c r="Z1276">
        <f t="shared" si="197"/>
        <v>0</v>
      </c>
      <c r="AB1276">
        <v>2</v>
      </c>
      <c r="AC1276">
        <v>7</v>
      </c>
      <c r="AD1276">
        <v>31</v>
      </c>
      <c r="AE1276">
        <v>33</v>
      </c>
      <c r="AF1276">
        <v>48</v>
      </c>
      <c r="AG1276">
        <v>55</v>
      </c>
    </row>
    <row r="1277" spans="1:94">
      <c r="A1277">
        <f t="shared" si="191"/>
        <v>0</v>
      </c>
      <c r="B1277">
        <f t="shared" si="192"/>
        <v>0</v>
      </c>
      <c r="C1277">
        <f t="shared" si="193"/>
        <v>0</v>
      </c>
      <c r="D1277">
        <f t="shared" si="194"/>
        <v>0</v>
      </c>
      <c r="E1277">
        <f t="shared" si="195"/>
        <v>0</v>
      </c>
      <c r="F1277">
        <f t="shared" si="196"/>
        <v>0</v>
      </c>
      <c r="Z1277">
        <f t="shared" si="197"/>
        <v>0</v>
      </c>
      <c r="AB1277">
        <v>5</v>
      </c>
      <c r="AC1277">
        <v>16</v>
      </c>
      <c r="AD1277">
        <v>25</v>
      </c>
      <c r="AE1277">
        <v>28</v>
      </c>
      <c r="AF1277">
        <v>34</v>
      </c>
      <c r="AG1277">
        <v>45</v>
      </c>
    </row>
    <row r="1278" spans="1:94">
      <c r="A1278">
        <f t="shared" si="191"/>
        <v>0</v>
      </c>
      <c r="B1278">
        <f t="shared" si="192"/>
        <v>0</v>
      </c>
      <c r="C1278">
        <f t="shared" si="193"/>
        <v>0</v>
      </c>
      <c r="D1278">
        <f t="shared" si="194"/>
        <v>0</v>
      </c>
      <c r="E1278">
        <f t="shared" si="195"/>
        <v>0</v>
      </c>
      <c r="F1278">
        <f t="shared" si="196"/>
        <v>0</v>
      </c>
      <c r="Z1278">
        <f t="shared" si="197"/>
        <v>0</v>
      </c>
      <c r="AB1278">
        <v>4</v>
      </c>
      <c r="AC1278">
        <v>31</v>
      </c>
      <c r="AD1278">
        <v>35</v>
      </c>
      <c r="AE1278">
        <v>42</v>
      </c>
      <c r="AF1278">
        <v>46</v>
      </c>
      <c r="AG1278">
        <v>58</v>
      </c>
    </row>
    <row r="1279" spans="1:94">
      <c r="A1279">
        <f t="shared" si="191"/>
        <v>0</v>
      </c>
      <c r="B1279">
        <f t="shared" si="192"/>
        <v>1</v>
      </c>
      <c r="C1279">
        <f t="shared" si="193"/>
        <v>0</v>
      </c>
      <c r="D1279">
        <f t="shared" si="194"/>
        <v>0</v>
      </c>
      <c r="E1279">
        <f t="shared" si="195"/>
        <v>0</v>
      </c>
      <c r="F1279">
        <f t="shared" si="196"/>
        <v>0</v>
      </c>
      <c r="Z1279">
        <f t="shared" si="197"/>
        <v>1</v>
      </c>
      <c r="AB1279">
        <v>10</v>
      </c>
      <c r="AC1279">
        <v>12</v>
      </c>
      <c r="AD1279">
        <v>16</v>
      </c>
      <c r="AE1279">
        <v>20</v>
      </c>
      <c r="AF1279">
        <v>28</v>
      </c>
      <c r="AG1279">
        <v>47</v>
      </c>
    </row>
    <row r="1280" spans="1:94">
      <c r="A1280">
        <f t="shared" si="191"/>
        <v>0</v>
      </c>
      <c r="B1280">
        <f t="shared" si="192"/>
        <v>0</v>
      </c>
      <c r="C1280">
        <f t="shared" si="193"/>
        <v>0</v>
      </c>
      <c r="D1280">
        <f t="shared" si="194"/>
        <v>0</v>
      </c>
      <c r="E1280">
        <f t="shared" si="195"/>
        <v>0</v>
      </c>
      <c r="F1280">
        <f t="shared" si="196"/>
        <v>0</v>
      </c>
      <c r="Z1280">
        <f t="shared" si="197"/>
        <v>0</v>
      </c>
      <c r="AB1280">
        <v>12</v>
      </c>
      <c r="AC1280">
        <v>13</v>
      </c>
      <c r="AD1280">
        <v>14</v>
      </c>
      <c r="AE1280">
        <v>31</v>
      </c>
      <c r="AF1280">
        <v>34</v>
      </c>
      <c r="AG1280">
        <v>48</v>
      </c>
      <c r="AH1280" t="s">
        <v>0</v>
      </c>
      <c r="AI1280">
        <f>59-COUNTIFS(AJ1280:CP1280,"x")</f>
        <v>23</v>
      </c>
      <c r="AJ1280">
        <v>1</v>
      </c>
      <c r="AK1280" t="s">
        <v>1</v>
      </c>
      <c r="AL1280">
        <v>3</v>
      </c>
      <c r="AM1280" t="s">
        <v>1</v>
      </c>
      <c r="AN1280" t="s">
        <v>1</v>
      </c>
      <c r="AO1280" t="s">
        <v>1</v>
      </c>
      <c r="AP1280" t="s">
        <v>1</v>
      </c>
      <c r="AQ1280" t="s">
        <v>1</v>
      </c>
      <c r="AR1280">
        <v>9</v>
      </c>
      <c r="AS1280" t="s">
        <v>1</v>
      </c>
      <c r="AT1280">
        <v>11</v>
      </c>
      <c r="AU1280" t="s">
        <v>1</v>
      </c>
      <c r="AV1280" t="s">
        <v>1</v>
      </c>
      <c r="AW1280" t="s">
        <v>1</v>
      </c>
      <c r="AX1280">
        <v>15</v>
      </c>
      <c r="AY1280" t="s">
        <v>1</v>
      </c>
      <c r="AZ1280" t="s">
        <v>1</v>
      </c>
      <c r="BA1280">
        <v>18</v>
      </c>
      <c r="BB1280">
        <v>19</v>
      </c>
      <c r="BC1280" s="3" t="s">
        <v>1</v>
      </c>
      <c r="BD1280" s="3" t="s">
        <v>1</v>
      </c>
      <c r="BE1280" s="3" t="s">
        <v>1</v>
      </c>
      <c r="BF1280" s="3">
        <v>23</v>
      </c>
      <c r="BG1280" s="3" t="s">
        <v>1</v>
      </c>
      <c r="BH1280" s="3" t="s">
        <v>1</v>
      </c>
      <c r="BI1280" s="3">
        <v>26</v>
      </c>
      <c r="BJ1280" s="3" t="s">
        <v>1</v>
      </c>
      <c r="BK1280" s="3" t="s">
        <v>1</v>
      </c>
      <c r="BL1280" s="3">
        <v>29</v>
      </c>
      <c r="BM1280">
        <v>30</v>
      </c>
      <c r="BN1280" t="s">
        <v>1</v>
      </c>
      <c r="BO1280" t="s">
        <v>1</v>
      </c>
      <c r="BP1280" t="s">
        <v>1</v>
      </c>
      <c r="BQ1280" t="s">
        <v>1</v>
      </c>
      <c r="BR1280" t="s">
        <v>1</v>
      </c>
      <c r="BS1280">
        <v>36</v>
      </c>
      <c r="BT1280">
        <v>37</v>
      </c>
      <c r="BU1280" t="s">
        <v>1</v>
      </c>
      <c r="BV1280">
        <v>39</v>
      </c>
      <c r="BW1280">
        <v>40</v>
      </c>
      <c r="BX1280">
        <v>41</v>
      </c>
      <c r="BY1280" t="s">
        <v>1</v>
      </c>
      <c r="BZ1280" t="s">
        <v>1</v>
      </c>
      <c r="CA1280">
        <v>44</v>
      </c>
      <c r="CB1280" t="s">
        <v>1</v>
      </c>
      <c r="CC1280" t="s">
        <v>1</v>
      </c>
      <c r="CD1280" t="s">
        <v>1</v>
      </c>
      <c r="CE1280" t="s">
        <v>1</v>
      </c>
      <c r="CF1280">
        <v>49</v>
      </c>
      <c r="CG1280" t="s">
        <v>1</v>
      </c>
      <c r="CH1280">
        <v>51</v>
      </c>
      <c r="CI1280">
        <v>52</v>
      </c>
      <c r="CJ1280" t="s">
        <v>1</v>
      </c>
      <c r="CK1280" t="s">
        <v>1</v>
      </c>
      <c r="CL1280" t="s">
        <v>1</v>
      </c>
      <c r="CM1280">
        <v>56</v>
      </c>
      <c r="CN1280">
        <v>57</v>
      </c>
      <c r="CO1280" t="s">
        <v>1</v>
      </c>
      <c r="CP1280">
        <v>59</v>
      </c>
    </row>
    <row r="1281" spans="1:94">
      <c r="A1281">
        <f t="shared" si="191"/>
        <v>0</v>
      </c>
      <c r="B1281">
        <f t="shared" si="192"/>
        <v>0</v>
      </c>
      <c r="C1281">
        <f t="shared" si="193"/>
        <v>0</v>
      </c>
      <c r="D1281">
        <f t="shared" si="194"/>
        <v>0</v>
      </c>
      <c r="E1281">
        <f t="shared" si="195"/>
        <v>0</v>
      </c>
      <c r="F1281">
        <f t="shared" si="196"/>
        <v>0</v>
      </c>
      <c r="Z1281">
        <f t="shared" si="197"/>
        <v>0</v>
      </c>
      <c r="AB1281">
        <v>8</v>
      </c>
      <c r="AC1281">
        <v>20</v>
      </c>
      <c r="AD1281">
        <v>30</v>
      </c>
      <c r="AE1281">
        <v>32</v>
      </c>
      <c r="AF1281">
        <v>46</v>
      </c>
      <c r="AG1281">
        <v>58</v>
      </c>
    </row>
    <row r="1282" spans="1:94">
      <c r="A1282">
        <f t="shared" si="191"/>
        <v>0</v>
      </c>
      <c r="B1282">
        <f t="shared" si="192"/>
        <v>0</v>
      </c>
      <c r="C1282">
        <f t="shared" si="193"/>
        <v>0</v>
      </c>
      <c r="D1282">
        <f t="shared" si="194"/>
        <v>1</v>
      </c>
      <c r="E1282">
        <f t="shared" si="195"/>
        <v>0</v>
      </c>
      <c r="F1282">
        <f t="shared" si="196"/>
        <v>0</v>
      </c>
      <c r="Z1282">
        <f t="shared" si="197"/>
        <v>1</v>
      </c>
      <c r="AB1282">
        <v>11</v>
      </c>
      <c r="AC1282">
        <v>27</v>
      </c>
      <c r="AD1282">
        <v>31</v>
      </c>
      <c r="AE1282">
        <v>41</v>
      </c>
      <c r="AF1282">
        <v>42</v>
      </c>
      <c r="AG1282">
        <v>56</v>
      </c>
    </row>
    <row r="1283" spans="1:94">
      <c r="A1283">
        <f t="shared" si="191"/>
        <v>0</v>
      </c>
      <c r="B1283">
        <f t="shared" si="192"/>
        <v>0</v>
      </c>
      <c r="C1283">
        <f t="shared" si="193"/>
        <v>0</v>
      </c>
      <c r="D1283">
        <f t="shared" si="194"/>
        <v>0</v>
      </c>
      <c r="E1283">
        <f t="shared" si="195"/>
        <v>0</v>
      </c>
      <c r="F1283">
        <f t="shared" si="196"/>
        <v>0</v>
      </c>
      <c r="Z1283">
        <f t="shared" si="197"/>
        <v>0</v>
      </c>
      <c r="AB1283">
        <v>7</v>
      </c>
      <c r="AC1283">
        <v>8</v>
      </c>
      <c r="AD1283">
        <v>30</v>
      </c>
      <c r="AE1283">
        <v>39</v>
      </c>
      <c r="AF1283">
        <v>41</v>
      </c>
      <c r="AG1283">
        <v>57</v>
      </c>
    </row>
    <row r="1284" spans="1:94">
      <c r="A1284">
        <f t="shared" si="191"/>
        <v>0</v>
      </c>
      <c r="B1284">
        <f t="shared" si="192"/>
        <v>0</v>
      </c>
      <c r="C1284">
        <f t="shared" si="193"/>
        <v>0</v>
      </c>
      <c r="D1284">
        <f t="shared" si="194"/>
        <v>0</v>
      </c>
      <c r="E1284">
        <f t="shared" si="195"/>
        <v>0</v>
      </c>
      <c r="F1284">
        <f t="shared" si="196"/>
        <v>1</v>
      </c>
      <c r="Z1284">
        <f t="shared" si="197"/>
        <v>1</v>
      </c>
      <c r="AB1284">
        <v>1</v>
      </c>
      <c r="AC1284">
        <v>24</v>
      </c>
      <c r="AD1284">
        <v>27</v>
      </c>
      <c r="AE1284">
        <v>36</v>
      </c>
      <c r="AF1284">
        <v>51</v>
      </c>
      <c r="AG1284">
        <v>55</v>
      </c>
    </row>
    <row r="1285" spans="1:94">
      <c r="A1285">
        <f t="shared" si="191"/>
        <v>0</v>
      </c>
      <c r="B1285">
        <f t="shared" si="192"/>
        <v>0</v>
      </c>
      <c r="C1285">
        <f t="shared" si="193"/>
        <v>0</v>
      </c>
      <c r="D1285">
        <f t="shared" si="194"/>
        <v>0</v>
      </c>
      <c r="E1285">
        <f t="shared" si="195"/>
        <v>1</v>
      </c>
      <c r="F1285">
        <f t="shared" si="196"/>
        <v>0</v>
      </c>
      <c r="Z1285">
        <f t="shared" si="197"/>
        <v>1</v>
      </c>
      <c r="AB1285">
        <v>19</v>
      </c>
      <c r="AC1285">
        <v>23</v>
      </c>
      <c r="AD1285">
        <v>28</v>
      </c>
      <c r="AE1285">
        <v>41</v>
      </c>
      <c r="AF1285">
        <v>43</v>
      </c>
      <c r="AG1285">
        <v>55</v>
      </c>
    </row>
    <row r="1286" spans="1:94">
      <c r="A1286">
        <f t="shared" si="191"/>
        <v>0</v>
      </c>
      <c r="B1286">
        <f t="shared" si="192"/>
        <v>0</v>
      </c>
      <c r="C1286">
        <f t="shared" si="193"/>
        <v>0</v>
      </c>
      <c r="D1286">
        <f t="shared" si="194"/>
        <v>1</v>
      </c>
      <c r="E1286">
        <f t="shared" si="195"/>
        <v>0</v>
      </c>
      <c r="F1286">
        <f t="shared" si="196"/>
        <v>0</v>
      </c>
      <c r="Z1286">
        <f t="shared" si="197"/>
        <v>1</v>
      </c>
      <c r="AB1286">
        <v>3</v>
      </c>
      <c r="AC1286">
        <v>5</v>
      </c>
      <c r="AD1286">
        <v>29</v>
      </c>
      <c r="AE1286">
        <v>39</v>
      </c>
      <c r="AF1286">
        <v>42</v>
      </c>
      <c r="AG1286">
        <v>43</v>
      </c>
    </row>
    <row r="1287" spans="1:94">
      <c r="A1287">
        <f t="shared" si="191"/>
        <v>0</v>
      </c>
      <c r="B1287">
        <f t="shared" si="192"/>
        <v>0</v>
      </c>
      <c r="C1287">
        <f t="shared" si="193"/>
        <v>0</v>
      </c>
      <c r="D1287">
        <f t="shared" si="194"/>
        <v>0</v>
      </c>
      <c r="E1287">
        <f t="shared" si="195"/>
        <v>0</v>
      </c>
      <c r="F1287">
        <f t="shared" si="196"/>
        <v>0</v>
      </c>
      <c r="Z1287">
        <f t="shared" si="197"/>
        <v>0</v>
      </c>
      <c r="AB1287">
        <v>7</v>
      </c>
      <c r="AC1287">
        <v>12</v>
      </c>
      <c r="AD1287">
        <v>26</v>
      </c>
      <c r="AE1287">
        <v>33</v>
      </c>
      <c r="AF1287">
        <v>38</v>
      </c>
      <c r="AG1287">
        <v>39</v>
      </c>
    </row>
    <row r="1288" spans="1:94">
      <c r="A1288">
        <f t="shared" si="191"/>
        <v>0</v>
      </c>
      <c r="B1288">
        <f t="shared" si="192"/>
        <v>0</v>
      </c>
      <c r="C1288">
        <f t="shared" si="193"/>
        <v>0</v>
      </c>
      <c r="D1288">
        <f t="shared" si="194"/>
        <v>0</v>
      </c>
      <c r="E1288">
        <f t="shared" si="195"/>
        <v>0</v>
      </c>
      <c r="F1288">
        <f t="shared" si="196"/>
        <v>0</v>
      </c>
      <c r="Z1288">
        <f t="shared" si="197"/>
        <v>0</v>
      </c>
      <c r="AB1288">
        <v>5</v>
      </c>
      <c r="AC1288">
        <v>6</v>
      </c>
      <c r="AD1288">
        <v>16</v>
      </c>
      <c r="AE1288">
        <v>20</v>
      </c>
      <c r="AF1288">
        <v>56</v>
      </c>
      <c r="AG1288">
        <v>59</v>
      </c>
    </row>
    <row r="1289" spans="1:94">
      <c r="A1289">
        <f t="shared" si="191"/>
        <v>0</v>
      </c>
      <c r="B1289">
        <f t="shared" si="192"/>
        <v>0</v>
      </c>
      <c r="C1289">
        <f t="shared" si="193"/>
        <v>0</v>
      </c>
      <c r="D1289">
        <f t="shared" si="194"/>
        <v>0</v>
      </c>
      <c r="E1289">
        <f t="shared" si="195"/>
        <v>0</v>
      </c>
      <c r="F1289">
        <f t="shared" si="196"/>
        <v>0</v>
      </c>
      <c r="Z1289">
        <f t="shared" si="197"/>
        <v>0</v>
      </c>
      <c r="AB1289">
        <v>21</v>
      </c>
      <c r="AC1289">
        <v>29</v>
      </c>
      <c r="AD1289">
        <v>38</v>
      </c>
      <c r="AE1289">
        <v>39</v>
      </c>
      <c r="AF1289">
        <v>51</v>
      </c>
      <c r="AG1289">
        <v>54</v>
      </c>
    </row>
    <row r="1290" spans="1:94">
      <c r="A1290">
        <f t="shared" si="191"/>
        <v>0</v>
      </c>
      <c r="B1290">
        <f t="shared" si="192"/>
        <v>0</v>
      </c>
      <c r="C1290">
        <f t="shared" si="193"/>
        <v>0</v>
      </c>
      <c r="D1290">
        <f t="shared" si="194"/>
        <v>0</v>
      </c>
      <c r="E1290">
        <f t="shared" si="195"/>
        <v>0</v>
      </c>
      <c r="F1290">
        <f t="shared" si="196"/>
        <v>0</v>
      </c>
      <c r="Z1290">
        <f t="shared" si="197"/>
        <v>0</v>
      </c>
      <c r="AB1290">
        <v>3</v>
      </c>
      <c r="AC1290">
        <v>4</v>
      </c>
      <c r="AD1290">
        <v>30</v>
      </c>
      <c r="AE1290">
        <v>37</v>
      </c>
      <c r="AF1290">
        <v>43</v>
      </c>
      <c r="AG1290">
        <v>53</v>
      </c>
      <c r="AH1290" t="s">
        <v>0</v>
      </c>
      <c r="AI1290">
        <f>59-COUNTIFS(AJ1290:CP1290,"x")</f>
        <v>20</v>
      </c>
      <c r="AJ1290" t="s">
        <v>1</v>
      </c>
      <c r="AK1290">
        <v>2</v>
      </c>
      <c r="AL1290" t="s">
        <v>1</v>
      </c>
      <c r="AM1290" t="s">
        <v>1</v>
      </c>
      <c r="AN1290" t="s">
        <v>1</v>
      </c>
      <c r="AO1290" t="s">
        <v>1</v>
      </c>
      <c r="AP1290" t="s">
        <v>1</v>
      </c>
      <c r="AQ1290" t="s">
        <v>1</v>
      </c>
      <c r="AR1290">
        <v>9</v>
      </c>
      <c r="AS1290">
        <v>10</v>
      </c>
      <c r="AT1290" t="s">
        <v>1</v>
      </c>
      <c r="AU1290" t="s">
        <v>1</v>
      </c>
      <c r="AV1290">
        <v>13</v>
      </c>
      <c r="AW1290">
        <v>14</v>
      </c>
      <c r="AX1290">
        <v>15</v>
      </c>
      <c r="AY1290" t="s">
        <v>1</v>
      </c>
      <c r="AZ1290">
        <v>17</v>
      </c>
      <c r="BA1290">
        <v>18</v>
      </c>
      <c r="BB1290" t="s">
        <v>1</v>
      </c>
      <c r="BC1290" s="3" t="s">
        <v>1</v>
      </c>
      <c r="BD1290" s="3" t="s">
        <v>1</v>
      </c>
      <c r="BE1290" s="3">
        <v>22</v>
      </c>
      <c r="BF1290" s="3" t="s">
        <v>1</v>
      </c>
      <c r="BG1290" s="3" t="s">
        <v>1</v>
      </c>
      <c r="BH1290" s="3">
        <v>25</v>
      </c>
      <c r="BI1290" s="3" t="s">
        <v>1</v>
      </c>
      <c r="BJ1290" s="3" t="s">
        <v>1</v>
      </c>
      <c r="BK1290" s="3" t="s">
        <v>1</v>
      </c>
      <c r="BL1290" s="3" t="s">
        <v>1</v>
      </c>
      <c r="BM1290" t="s">
        <v>1</v>
      </c>
      <c r="BN1290" t="s">
        <v>1</v>
      </c>
      <c r="BO1290" t="s">
        <v>1</v>
      </c>
      <c r="BP1290" t="s">
        <v>1</v>
      </c>
      <c r="BQ1290">
        <v>34</v>
      </c>
      <c r="BR1290">
        <v>35</v>
      </c>
      <c r="BS1290" t="s">
        <v>1</v>
      </c>
      <c r="BT1290" t="s">
        <v>1</v>
      </c>
      <c r="BU1290" t="s">
        <v>1</v>
      </c>
      <c r="BV1290" t="s">
        <v>1</v>
      </c>
      <c r="BW1290">
        <v>40</v>
      </c>
      <c r="BX1290" t="s">
        <v>1</v>
      </c>
      <c r="BY1290" t="s">
        <v>1</v>
      </c>
      <c r="BZ1290" t="s">
        <v>1</v>
      </c>
      <c r="CA1290">
        <v>44</v>
      </c>
      <c r="CB1290">
        <v>45</v>
      </c>
      <c r="CC1290" t="s">
        <v>1</v>
      </c>
      <c r="CD1290">
        <v>47</v>
      </c>
      <c r="CE1290">
        <v>48</v>
      </c>
      <c r="CF1290">
        <v>49</v>
      </c>
      <c r="CG1290">
        <v>50</v>
      </c>
      <c r="CH1290" t="s">
        <v>1</v>
      </c>
      <c r="CI1290">
        <v>52</v>
      </c>
      <c r="CJ1290" t="s">
        <v>1</v>
      </c>
      <c r="CK1290" t="s">
        <v>1</v>
      </c>
      <c r="CL1290" t="s">
        <v>1</v>
      </c>
      <c r="CM1290" t="s">
        <v>1</v>
      </c>
      <c r="CN1290" t="s">
        <v>1</v>
      </c>
      <c r="CO1290" t="s">
        <v>1</v>
      </c>
      <c r="CP1290" t="s">
        <v>1</v>
      </c>
    </row>
    <row r="1291" spans="1:94">
      <c r="A1291">
        <f t="shared" si="191"/>
        <v>0</v>
      </c>
      <c r="B1291">
        <f t="shared" si="192"/>
        <v>0</v>
      </c>
      <c r="C1291">
        <f t="shared" si="193"/>
        <v>0</v>
      </c>
      <c r="D1291">
        <f t="shared" si="194"/>
        <v>0</v>
      </c>
      <c r="E1291">
        <f t="shared" si="195"/>
        <v>0</v>
      </c>
      <c r="F1291">
        <f t="shared" si="196"/>
        <v>0</v>
      </c>
      <c r="Z1291">
        <f t="shared" si="197"/>
        <v>0</v>
      </c>
      <c r="AB1291">
        <v>10</v>
      </c>
      <c r="AC1291">
        <v>12</v>
      </c>
      <c r="AD1291">
        <v>34</v>
      </c>
      <c r="AE1291">
        <v>45</v>
      </c>
      <c r="AF1291">
        <v>51</v>
      </c>
      <c r="AG1291">
        <v>55</v>
      </c>
    </row>
    <row r="1292" spans="1:94">
      <c r="A1292">
        <f t="shared" ref="A1292:A1355" si="198">IF(OR(AB1292=$AB1293,AB1292=$AC1293,AB1292=$AD1293,AB1292=$AE1293,AB1292=$AF1293,AB1292=$AG1293),1,0)</f>
        <v>0</v>
      </c>
      <c r="B1292">
        <f t="shared" ref="B1292:B1355" si="199">IF(OR(AC1292=$AB1293,AC1292=$AC1293,AC1292=$AD1293,AC1292=$AE1293,AC1292=$AF1293,AC1292=$AG1293),1,0)</f>
        <v>0</v>
      </c>
      <c r="C1292">
        <f t="shared" ref="C1292:C1355" si="200">IF(OR(AD1292=$AB1293,AD1292=$AC1293,AD1292=$AD1293,AD1292=$AE1293,AD1292=$AF1293,AD1292=$AG1293),1,0)</f>
        <v>0</v>
      </c>
      <c r="D1292">
        <f t="shared" ref="D1292:D1355" si="201">IF(OR(AE1292=$AB1293,AE1292=$AC1293,AE1292=$AD1293,AE1292=$AE1293,AE1292=$AF1293,AE1292=$AG1293),1,0)</f>
        <v>0</v>
      </c>
      <c r="E1292">
        <f t="shared" ref="E1292:E1355" si="202">IF(OR(AF1292=$AB1293,AF1292=$AC1293,AF1292=$AD1293,AF1292=$AE1293,AF1292=$AF1293,AF1292=$AG1293),1,0)</f>
        <v>0</v>
      </c>
      <c r="F1292">
        <f t="shared" ref="F1292:F1355" si="203">IF(OR(AG1292=$AB1293,AG1292=$AC1293,AG1292=$AD1293,AG1292=$AE1293,AG1292=$AF1293,AG1292=$AG1293),1,0)</f>
        <v>0</v>
      </c>
      <c r="Z1292">
        <f t="shared" ref="Z1292:Z1355" si="204">SUM(A1292:F1292)</f>
        <v>0</v>
      </c>
      <c r="AB1292">
        <v>20</v>
      </c>
      <c r="AC1292">
        <v>24</v>
      </c>
      <c r="AD1292">
        <v>31</v>
      </c>
      <c r="AE1292">
        <v>38</v>
      </c>
      <c r="AF1292">
        <v>43</v>
      </c>
      <c r="AG1292">
        <v>47</v>
      </c>
    </row>
    <row r="1293" spans="1:94">
      <c r="A1293">
        <f t="shared" si="198"/>
        <v>0</v>
      </c>
      <c r="B1293">
        <f t="shared" si="199"/>
        <v>0</v>
      </c>
      <c r="C1293">
        <f t="shared" si="200"/>
        <v>0</v>
      </c>
      <c r="D1293">
        <f t="shared" si="201"/>
        <v>0</v>
      </c>
      <c r="E1293">
        <f t="shared" si="202"/>
        <v>0</v>
      </c>
      <c r="F1293">
        <f t="shared" si="203"/>
        <v>0</v>
      </c>
      <c r="Z1293">
        <f t="shared" si="204"/>
        <v>0</v>
      </c>
      <c r="AB1293">
        <v>2</v>
      </c>
      <c r="AC1293">
        <v>10</v>
      </c>
      <c r="AD1293">
        <v>33</v>
      </c>
      <c r="AE1293">
        <v>39</v>
      </c>
      <c r="AF1293">
        <v>41</v>
      </c>
      <c r="AG1293">
        <v>52</v>
      </c>
    </row>
    <row r="1294" spans="1:94">
      <c r="A1294">
        <f t="shared" si="198"/>
        <v>0</v>
      </c>
      <c r="B1294">
        <f t="shared" si="199"/>
        <v>0</v>
      </c>
      <c r="C1294">
        <f t="shared" si="200"/>
        <v>0</v>
      </c>
      <c r="D1294">
        <f t="shared" si="201"/>
        <v>0</v>
      </c>
      <c r="E1294">
        <f t="shared" si="202"/>
        <v>0</v>
      </c>
      <c r="F1294">
        <f t="shared" si="203"/>
        <v>0</v>
      </c>
      <c r="Z1294">
        <f t="shared" si="204"/>
        <v>0</v>
      </c>
      <c r="AB1294">
        <v>17</v>
      </c>
      <c r="AC1294">
        <v>19</v>
      </c>
      <c r="AD1294">
        <v>20</v>
      </c>
      <c r="AE1294">
        <v>22</v>
      </c>
      <c r="AF1294">
        <v>31</v>
      </c>
      <c r="AG1294">
        <v>50</v>
      </c>
    </row>
    <row r="1295" spans="1:94">
      <c r="A1295">
        <f t="shared" si="198"/>
        <v>0</v>
      </c>
      <c r="B1295">
        <f t="shared" si="199"/>
        <v>1</v>
      </c>
      <c r="C1295">
        <f t="shared" si="200"/>
        <v>0</v>
      </c>
      <c r="D1295">
        <f t="shared" si="201"/>
        <v>0</v>
      </c>
      <c r="E1295">
        <f t="shared" si="202"/>
        <v>0</v>
      </c>
      <c r="F1295">
        <f t="shared" si="203"/>
        <v>0</v>
      </c>
      <c r="Z1295">
        <f t="shared" si="204"/>
        <v>1</v>
      </c>
      <c r="AB1295">
        <v>4</v>
      </c>
      <c r="AC1295">
        <v>12</v>
      </c>
      <c r="AD1295">
        <v>14</v>
      </c>
      <c r="AE1295">
        <v>27</v>
      </c>
      <c r="AF1295">
        <v>29</v>
      </c>
      <c r="AG1295">
        <v>35</v>
      </c>
    </row>
    <row r="1296" spans="1:94">
      <c r="A1296">
        <f t="shared" si="198"/>
        <v>0</v>
      </c>
      <c r="B1296">
        <f t="shared" si="199"/>
        <v>0</v>
      </c>
      <c r="C1296">
        <f t="shared" si="200"/>
        <v>0</v>
      </c>
      <c r="D1296">
        <f t="shared" si="201"/>
        <v>0</v>
      </c>
      <c r="E1296">
        <f t="shared" si="202"/>
        <v>0</v>
      </c>
      <c r="F1296">
        <f t="shared" si="203"/>
        <v>0</v>
      </c>
      <c r="Z1296">
        <f t="shared" si="204"/>
        <v>0</v>
      </c>
      <c r="AB1296">
        <v>12</v>
      </c>
      <c r="AC1296">
        <v>15</v>
      </c>
      <c r="AD1296">
        <v>31</v>
      </c>
      <c r="AE1296">
        <v>40</v>
      </c>
      <c r="AF1296">
        <v>45</v>
      </c>
      <c r="AG1296">
        <v>50</v>
      </c>
    </row>
    <row r="1297" spans="1:94">
      <c r="A1297">
        <f t="shared" si="198"/>
        <v>0</v>
      </c>
      <c r="B1297">
        <f t="shared" si="199"/>
        <v>0</v>
      </c>
      <c r="C1297">
        <f t="shared" si="200"/>
        <v>0</v>
      </c>
      <c r="D1297">
        <f t="shared" si="201"/>
        <v>1</v>
      </c>
      <c r="E1297">
        <f t="shared" si="202"/>
        <v>0</v>
      </c>
      <c r="F1297">
        <f t="shared" si="203"/>
        <v>0</v>
      </c>
      <c r="Z1297">
        <f t="shared" si="204"/>
        <v>1</v>
      </c>
      <c r="AB1297">
        <v>4</v>
      </c>
      <c r="AC1297">
        <v>28</v>
      </c>
      <c r="AD1297">
        <v>36</v>
      </c>
      <c r="AE1297">
        <v>37</v>
      </c>
      <c r="AF1297">
        <v>54</v>
      </c>
      <c r="AG1297">
        <v>56</v>
      </c>
    </row>
    <row r="1298" spans="1:94">
      <c r="A1298">
        <f t="shared" si="198"/>
        <v>0</v>
      </c>
      <c r="B1298">
        <f t="shared" si="199"/>
        <v>0</v>
      </c>
      <c r="C1298">
        <f t="shared" si="200"/>
        <v>0</v>
      </c>
      <c r="D1298">
        <f t="shared" si="201"/>
        <v>0</v>
      </c>
      <c r="E1298">
        <f t="shared" si="202"/>
        <v>0</v>
      </c>
      <c r="F1298">
        <f t="shared" si="203"/>
        <v>0</v>
      </c>
      <c r="Z1298">
        <f t="shared" si="204"/>
        <v>0</v>
      </c>
      <c r="AB1298">
        <v>22</v>
      </c>
      <c r="AC1298">
        <v>37</v>
      </c>
      <c r="AD1298">
        <v>40</v>
      </c>
      <c r="AE1298">
        <v>44</v>
      </c>
      <c r="AF1298">
        <v>45</v>
      </c>
      <c r="AG1298">
        <v>49</v>
      </c>
    </row>
    <row r="1299" spans="1:94">
      <c r="A1299">
        <f t="shared" si="198"/>
        <v>1</v>
      </c>
      <c r="B1299">
        <f t="shared" si="199"/>
        <v>0</v>
      </c>
      <c r="C1299">
        <f t="shared" si="200"/>
        <v>0</v>
      </c>
      <c r="D1299">
        <f t="shared" si="201"/>
        <v>1</v>
      </c>
      <c r="E1299">
        <f t="shared" si="202"/>
        <v>0</v>
      </c>
      <c r="F1299">
        <f t="shared" si="203"/>
        <v>0</v>
      </c>
      <c r="Z1299">
        <f t="shared" si="204"/>
        <v>2</v>
      </c>
      <c r="AB1299">
        <v>15</v>
      </c>
      <c r="AC1299">
        <v>30</v>
      </c>
      <c r="AD1299">
        <v>31</v>
      </c>
      <c r="AE1299">
        <v>43</v>
      </c>
      <c r="AF1299">
        <v>53</v>
      </c>
      <c r="AG1299">
        <v>54</v>
      </c>
    </row>
    <row r="1300" spans="1:94">
      <c r="A1300">
        <f t="shared" si="198"/>
        <v>0</v>
      </c>
      <c r="B1300">
        <f t="shared" si="199"/>
        <v>0</v>
      </c>
      <c r="C1300">
        <f t="shared" si="200"/>
        <v>0</v>
      </c>
      <c r="D1300">
        <f t="shared" si="201"/>
        <v>0</v>
      </c>
      <c r="E1300">
        <f t="shared" si="202"/>
        <v>0</v>
      </c>
      <c r="F1300">
        <f t="shared" si="203"/>
        <v>0</v>
      </c>
      <c r="Z1300">
        <f t="shared" si="204"/>
        <v>0</v>
      </c>
      <c r="AB1300">
        <v>10</v>
      </c>
      <c r="AC1300">
        <v>15</v>
      </c>
      <c r="AD1300">
        <v>29</v>
      </c>
      <c r="AE1300">
        <v>34</v>
      </c>
      <c r="AF1300">
        <v>36</v>
      </c>
      <c r="AG1300">
        <v>43</v>
      </c>
      <c r="AH1300" t="s">
        <v>0</v>
      </c>
      <c r="AI1300">
        <f>59-COUNTIFS(AJ1300:CP1300,"x")</f>
        <v>22</v>
      </c>
      <c r="AJ1300">
        <v>1</v>
      </c>
      <c r="AK1300" t="s">
        <v>1</v>
      </c>
      <c r="AL1300">
        <v>3</v>
      </c>
      <c r="AM1300" t="s">
        <v>1</v>
      </c>
      <c r="AN1300">
        <v>5</v>
      </c>
      <c r="AO1300">
        <v>6</v>
      </c>
      <c r="AP1300">
        <v>7</v>
      </c>
      <c r="AQ1300">
        <v>8</v>
      </c>
      <c r="AR1300">
        <v>9</v>
      </c>
      <c r="AS1300" t="s">
        <v>1</v>
      </c>
      <c r="AT1300">
        <v>11</v>
      </c>
      <c r="AU1300" t="s">
        <v>1</v>
      </c>
      <c r="AV1300">
        <v>13</v>
      </c>
      <c r="AW1300" t="s">
        <v>1</v>
      </c>
      <c r="AX1300" t="s">
        <v>1</v>
      </c>
      <c r="AY1300">
        <v>16</v>
      </c>
      <c r="AZ1300" t="s">
        <v>1</v>
      </c>
      <c r="BA1300">
        <v>18</v>
      </c>
      <c r="BB1300" t="s">
        <v>1</v>
      </c>
      <c r="BC1300" s="3" t="s">
        <v>1</v>
      </c>
      <c r="BD1300" s="3">
        <v>21</v>
      </c>
      <c r="BE1300" s="3" t="s">
        <v>1</v>
      </c>
      <c r="BF1300" s="3">
        <v>23</v>
      </c>
      <c r="BG1300" s="3" t="s">
        <v>1</v>
      </c>
      <c r="BH1300" s="3">
        <v>25</v>
      </c>
      <c r="BI1300" s="3">
        <v>26</v>
      </c>
      <c r="BJ1300" s="3" t="s">
        <v>1</v>
      </c>
      <c r="BK1300" s="3" t="s">
        <v>1</v>
      </c>
      <c r="BL1300" s="3" t="s">
        <v>1</v>
      </c>
      <c r="BM1300" t="s">
        <v>1</v>
      </c>
      <c r="BN1300" t="s">
        <v>1</v>
      </c>
      <c r="BO1300">
        <v>32</v>
      </c>
      <c r="BP1300" t="s">
        <v>1</v>
      </c>
      <c r="BQ1300" t="s">
        <v>1</v>
      </c>
      <c r="BR1300" t="s">
        <v>1</v>
      </c>
      <c r="BS1300" t="s">
        <v>1</v>
      </c>
      <c r="BT1300" t="s">
        <v>1</v>
      </c>
      <c r="BU1300" t="s">
        <v>1</v>
      </c>
      <c r="BV1300" t="s">
        <v>1</v>
      </c>
      <c r="BW1300" t="s">
        <v>1</v>
      </c>
      <c r="BX1300" t="s">
        <v>1</v>
      </c>
      <c r="BY1300">
        <v>42</v>
      </c>
      <c r="BZ1300" t="s">
        <v>1</v>
      </c>
      <c r="CA1300" t="s">
        <v>1</v>
      </c>
      <c r="CB1300" t="s">
        <v>1</v>
      </c>
      <c r="CC1300">
        <v>46</v>
      </c>
      <c r="CD1300" t="s">
        <v>1</v>
      </c>
      <c r="CE1300">
        <v>48</v>
      </c>
      <c r="CF1300" t="s">
        <v>1</v>
      </c>
      <c r="CG1300" t="s">
        <v>1</v>
      </c>
      <c r="CH1300" t="s">
        <v>1</v>
      </c>
      <c r="CI1300" t="s">
        <v>1</v>
      </c>
      <c r="CJ1300" t="s">
        <v>1</v>
      </c>
      <c r="CK1300" t="s">
        <v>1</v>
      </c>
      <c r="CL1300" t="s">
        <v>1</v>
      </c>
      <c r="CM1300" t="s">
        <v>1</v>
      </c>
      <c r="CN1300">
        <v>57</v>
      </c>
      <c r="CO1300">
        <v>58</v>
      </c>
      <c r="CP1300">
        <v>59</v>
      </c>
    </row>
    <row r="1301" spans="1:94">
      <c r="A1301">
        <f t="shared" si="198"/>
        <v>0</v>
      </c>
      <c r="B1301">
        <f t="shared" si="199"/>
        <v>0</v>
      </c>
      <c r="C1301">
        <f t="shared" si="200"/>
        <v>0</v>
      </c>
      <c r="D1301">
        <f t="shared" si="201"/>
        <v>0</v>
      </c>
      <c r="E1301">
        <f t="shared" si="202"/>
        <v>0</v>
      </c>
      <c r="F1301">
        <f t="shared" si="203"/>
        <v>1</v>
      </c>
      <c r="Z1301">
        <f t="shared" si="204"/>
        <v>1</v>
      </c>
      <c r="AB1301">
        <v>3</v>
      </c>
      <c r="AC1301">
        <v>13</v>
      </c>
      <c r="AD1301">
        <v>30</v>
      </c>
      <c r="AE1301">
        <v>40</v>
      </c>
      <c r="AF1301">
        <v>47</v>
      </c>
      <c r="AG1301">
        <v>57</v>
      </c>
    </row>
    <row r="1302" spans="1:94">
      <c r="A1302">
        <f t="shared" si="198"/>
        <v>0</v>
      </c>
      <c r="B1302">
        <f t="shared" si="199"/>
        <v>0</v>
      </c>
      <c r="C1302">
        <f t="shared" si="200"/>
        <v>0</v>
      </c>
      <c r="D1302">
        <f t="shared" si="201"/>
        <v>0</v>
      </c>
      <c r="E1302">
        <f t="shared" si="202"/>
        <v>0</v>
      </c>
      <c r="F1302">
        <f t="shared" si="203"/>
        <v>0</v>
      </c>
      <c r="Z1302">
        <f t="shared" si="204"/>
        <v>0</v>
      </c>
      <c r="AB1302">
        <v>2</v>
      </c>
      <c r="AC1302">
        <v>24</v>
      </c>
      <c r="AD1302">
        <v>38</v>
      </c>
      <c r="AE1302">
        <v>49</v>
      </c>
      <c r="AF1302">
        <v>55</v>
      </c>
      <c r="AG1302">
        <v>57</v>
      </c>
    </row>
    <row r="1303" spans="1:94">
      <c r="A1303">
        <f t="shared" si="198"/>
        <v>0</v>
      </c>
      <c r="B1303">
        <f t="shared" si="199"/>
        <v>1</v>
      </c>
      <c r="C1303">
        <f t="shared" si="200"/>
        <v>0</v>
      </c>
      <c r="D1303">
        <f t="shared" si="201"/>
        <v>0</v>
      </c>
      <c r="E1303">
        <f t="shared" si="202"/>
        <v>0</v>
      </c>
      <c r="F1303">
        <f t="shared" si="203"/>
        <v>0</v>
      </c>
      <c r="Z1303">
        <f t="shared" si="204"/>
        <v>1</v>
      </c>
      <c r="AB1303">
        <v>6</v>
      </c>
      <c r="AC1303">
        <v>14</v>
      </c>
      <c r="AD1303">
        <v>25</v>
      </c>
      <c r="AE1303">
        <v>44</v>
      </c>
      <c r="AF1303">
        <v>45</v>
      </c>
      <c r="AG1303">
        <v>58</v>
      </c>
    </row>
    <row r="1304" spans="1:94">
      <c r="A1304">
        <f t="shared" si="198"/>
        <v>1</v>
      </c>
      <c r="B1304">
        <f t="shared" si="199"/>
        <v>0</v>
      </c>
      <c r="C1304">
        <f t="shared" si="200"/>
        <v>0</v>
      </c>
      <c r="D1304">
        <f t="shared" si="201"/>
        <v>0</v>
      </c>
      <c r="E1304">
        <f t="shared" si="202"/>
        <v>0</v>
      </c>
      <c r="F1304">
        <f t="shared" si="203"/>
        <v>0</v>
      </c>
      <c r="Z1304">
        <f t="shared" si="204"/>
        <v>1</v>
      </c>
      <c r="AB1304">
        <v>1</v>
      </c>
      <c r="AC1304">
        <v>12</v>
      </c>
      <c r="AD1304">
        <v>14</v>
      </c>
      <c r="AE1304">
        <v>22</v>
      </c>
      <c r="AF1304">
        <v>23</v>
      </c>
      <c r="AG1304">
        <v>28</v>
      </c>
    </row>
    <row r="1305" spans="1:94">
      <c r="A1305">
        <f t="shared" si="198"/>
        <v>0</v>
      </c>
      <c r="B1305">
        <f t="shared" si="199"/>
        <v>0</v>
      </c>
      <c r="C1305">
        <f t="shared" si="200"/>
        <v>0</v>
      </c>
      <c r="D1305">
        <f t="shared" si="201"/>
        <v>0</v>
      </c>
      <c r="E1305">
        <f t="shared" si="202"/>
        <v>0</v>
      </c>
      <c r="F1305">
        <f t="shared" si="203"/>
        <v>0</v>
      </c>
      <c r="Z1305">
        <f t="shared" si="204"/>
        <v>0</v>
      </c>
      <c r="AB1305">
        <v>1</v>
      </c>
      <c r="AC1305">
        <v>9</v>
      </c>
      <c r="AD1305">
        <v>11</v>
      </c>
      <c r="AE1305">
        <v>48</v>
      </c>
      <c r="AF1305">
        <v>50</v>
      </c>
      <c r="AG1305">
        <v>53</v>
      </c>
    </row>
    <row r="1306" spans="1:94">
      <c r="A1306">
        <f t="shared" si="198"/>
        <v>0</v>
      </c>
      <c r="B1306">
        <f t="shared" si="199"/>
        <v>1</v>
      </c>
      <c r="C1306">
        <f t="shared" si="200"/>
        <v>0</v>
      </c>
      <c r="D1306">
        <f t="shared" si="201"/>
        <v>0</v>
      </c>
      <c r="E1306">
        <f t="shared" si="202"/>
        <v>1</v>
      </c>
      <c r="F1306">
        <f t="shared" si="203"/>
        <v>1</v>
      </c>
      <c r="Z1306">
        <f t="shared" si="204"/>
        <v>3</v>
      </c>
      <c r="AB1306">
        <v>6</v>
      </c>
      <c r="AC1306">
        <v>14</v>
      </c>
      <c r="AD1306">
        <v>24</v>
      </c>
      <c r="AE1306">
        <v>29</v>
      </c>
      <c r="AF1306">
        <v>35</v>
      </c>
      <c r="AG1306">
        <v>54</v>
      </c>
    </row>
    <row r="1307" spans="1:94">
      <c r="A1307">
        <f t="shared" si="198"/>
        <v>0</v>
      </c>
      <c r="B1307">
        <f t="shared" si="199"/>
        <v>0</v>
      </c>
      <c r="C1307">
        <f t="shared" si="200"/>
        <v>0</v>
      </c>
      <c r="D1307">
        <f t="shared" si="201"/>
        <v>1</v>
      </c>
      <c r="E1307">
        <f t="shared" si="202"/>
        <v>0</v>
      </c>
      <c r="F1307">
        <f t="shared" si="203"/>
        <v>0</v>
      </c>
      <c r="Z1307">
        <f t="shared" si="204"/>
        <v>1</v>
      </c>
      <c r="AB1307">
        <v>1</v>
      </c>
      <c r="AC1307">
        <v>14</v>
      </c>
      <c r="AD1307">
        <v>32</v>
      </c>
      <c r="AE1307">
        <v>35</v>
      </c>
      <c r="AF1307">
        <v>41</v>
      </c>
      <c r="AG1307">
        <v>54</v>
      </c>
    </row>
    <row r="1308" spans="1:94">
      <c r="A1308">
        <f t="shared" si="198"/>
        <v>1</v>
      </c>
      <c r="B1308">
        <f t="shared" si="199"/>
        <v>1</v>
      </c>
      <c r="C1308">
        <f t="shared" si="200"/>
        <v>0</v>
      </c>
      <c r="D1308">
        <f t="shared" si="201"/>
        <v>0</v>
      </c>
      <c r="E1308">
        <f t="shared" si="202"/>
        <v>0</v>
      </c>
      <c r="F1308">
        <f t="shared" si="203"/>
        <v>0</v>
      </c>
      <c r="Z1308">
        <f t="shared" si="204"/>
        <v>2</v>
      </c>
      <c r="AB1308">
        <v>4</v>
      </c>
      <c r="AC1308">
        <v>17</v>
      </c>
      <c r="AD1308">
        <v>35</v>
      </c>
      <c r="AE1308">
        <v>39</v>
      </c>
      <c r="AF1308">
        <v>43</v>
      </c>
      <c r="AG1308">
        <v>45</v>
      </c>
    </row>
    <row r="1309" spans="1:94">
      <c r="A1309">
        <f t="shared" si="198"/>
        <v>1</v>
      </c>
      <c r="B1309">
        <f t="shared" si="199"/>
        <v>0</v>
      </c>
      <c r="C1309">
        <f t="shared" si="200"/>
        <v>0</v>
      </c>
      <c r="D1309">
        <f t="shared" si="201"/>
        <v>1</v>
      </c>
      <c r="E1309">
        <f t="shared" si="202"/>
        <v>0</v>
      </c>
      <c r="F1309">
        <f t="shared" si="203"/>
        <v>0</v>
      </c>
      <c r="Z1309">
        <f t="shared" si="204"/>
        <v>2</v>
      </c>
      <c r="AB1309">
        <v>4</v>
      </c>
      <c r="AC1309">
        <v>12</v>
      </c>
      <c r="AD1309">
        <v>13</v>
      </c>
      <c r="AE1309">
        <v>17</v>
      </c>
      <c r="AF1309">
        <v>49</v>
      </c>
      <c r="AG1309">
        <v>58</v>
      </c>
    </row>
    <row r="1310" spans="1:94">
      <c r="A1310">
        <f t="shared" si="198"/>
        <v>0</v>
      </c>
      <c r="B1310">
        <f t="shared" si="199"/>
        <v>0</v>
      </c>
      <c r="C1310">
        <f t="shared" si="200"/>
        <v>0</v>
      </c>
      <c r="D1310">
        <f t="shared" si="201"/>
        <v>0</v>
      </c>
      <c r="E1310">
        <f t="shared" si="202"/>
        <v>0</v>
      </c>
      <c r="F1310">
        <f t="shared" si="203"/>
        <v>0</v>
      </c>
      <c r="Z1310">
        <f t="shared" si="204"/>
        <v>0</v>
      </c>
      <c r="AB1310">
        <v>4</v>
      </c>
      <c r="AC1310">
        <v>9</v>
      </c>
      <c r="AD1310">
        <v>17</v>
      </c>
      <c r="AE1310">
        <v>21</v>
      </c>
      <c r="AF1310">
        <v>43</v>
      </c>
      <c r="AG1310">
        <v>57</v>
      </c>
      <c r="AH1310" t="s">
        <v>0</v>
      </c>
      <c r="AI1310">
        <f>59-COUNTIFS(AJ1310:CP1310,"x")</f>
        <v>22</v>
      </c>
      <c r="AJ1310" t="s">
        <v>1</v>
      </c>
      <c r="AK1310" t="s">
        <v>1</v>
      </c>
      <c r="AL1310" t="s">
        <v>1</v>
      </c>
      <c r="AM1310" t="s">
        <v>1</v>
      </c>
      <c r="AN1310">
        <v>5</v>
      </c>
      <c r="AO1310" t="s">
        <v>1</v>
      </c>
      <c r="AP1310">
        <v>7</v>
      </c>
      <c r="AQ1310">
        <v>8</v>
      </c>
      <c r="AR1310" t="s">
        <v>1</v>
      </c>
      <c r="AS1310">
        <v>10</v>
      </c>
      <c r="AT1310" t="s">
        <v>1</v>
      </c>
      <c r="AU1310" t="s">
        <v>1</v>
      </c>
      <c r="AV1310" t="s">
        <v>1</v>
      </c>
      <c r="AW1310" t="s">
        <v>1</v>
      </c>
      <c r="AX1310">
        <v>15</v>
      </c>
      <c r="AY1310">
        <v>16</v>
      </c>
      <c r="AZ1310" t="s">
        <v>1</v>
      </c>
      <c r="BA1310">
        <v>18</v>
      </c>
      <c r="BB1310">
        <v>19</v>
      </c>
      <c r="BC1310" s="3">
        <v>20</v>
      </c>
      <c r="BD1310" s="3" t="s">
        <v>1</v>
      </c>
      <c r="BE1310" s="3" t="s">
        <v>1</v>
      </c>
      <c r="BF1310" s="3" t="s">
        <v>1</v>
      </c>
      <c r="BG1310" s="3" t="s">
        <v>1</v>
      </c>
      <c r="BH1310" s="3" t="s">
        <v>1</v>
      </c>
      <c r="BI1310" s="3">
        <v>26</v>
      </c>
      <c r="BJ1310" s="3">
        <v>27</v>
      </c>
      <c r="BK1310" s="3" t="s">
        <v>1</v>
      </c>
      <c r="BL1310" s="3" t="s">
        <v>1</v>
      </c>
      <c r="BM1310" t="s">
        <v>1</v>
      </c>
      <c r="BN1310">
        <v>31</v>
      </c>
      <c r="BO1310" t="s">
        <v>1</v>
      </c>
      <c r="BP1310">
        <v>33</v>
      </c>
      <c r="BQ1310">
        <v>34</v>
      </c>
      <c r="BR1310" t="s">
        <v>1</v>
      </c>
      <c r="BS1310">
        <v>36</v>
      </c>
      <c r="BT1310">
        <v>37</v>
      </c>
      <c r="BU1310" t="s">
        <v>1</v>
      </c>
      <c r="BV1310" t="s">
        <v>1</v>
      </c>
      <c r="BW1310" t="s">
        <v>1</v>
      </c>
      <c r="BX1310" t="s">
        <v>1</v>
      </c>
      <c r="BY1310">
        <v>42</v>
      </c>
      <c r="BZ1310" t="s">
        <v>1</v>
      </c>
      <c r="CA1310" t="s">
        <v>1</v>
      </c>
      <c r="CB1310" t="s">
        <v>1</v>
      </c>
      <c r="CC1310">
        <v>46</v>
      </c>
      <c r="CD1310" t="s">
        <v>1</v>
      </c>
      <c r="CE1310" t="s">
        <v>1</v>
      </c>
      <c r="CF1310" t="s">
        <v>1</v>
      </c>
      <c r="CG1310" t="s">
        <v>1</v>
      </c>
      <c r="CH1310">
        <v>51</v>
      </c>
      <c r="CI1310">
        <v>52</v>
      </c>
      <c r="CJ1310" t="s">
        <v>1</v>
      </c>
      <c r="CK1310" t="s">
        <v>1</v>
      </c>
      <c r="CL1310" t="s">
        <v>1</v>
      </c>
      <c r="CM1310">
        <v>56</v>
      </c>
      <c r="CN1310" t="s">
        <v>1</v>
      </c>
      <c r="CO1310" t="s">
        <v>1</v>
      </c>
      <c r="CP1310">
        <v>59</v>
      </c>
    </row>
    <row r="1311" spans="1:94">
      <c r="A1311">
        <f t="shared" si="198"/>
        <v>1</v>
      </c>
      <c r="B1311">
        <f t="shared" si="199"/>
        <v>0</v>
      </c>
      <c r="C1311">
        <f t="shared" si="200"/>
        <v>0</v>
      </c>
      <c r="D1311">
        <f t="shared" si="201"/>
        <v>0</v>
      </c>
      <c r="E1311">
        <f t="shared" si="202"/>
        <v>0</v>
      </c>
      <c r="F1311">
        <f t="shared" si="203"/>
        <v>0</v>
      </c>
      <c r="Z1311">
        <f t="shared" si="204"/>
        <v>1</v>
      </c>
      <c r="AB1311">
        <v>19</v>
      </c>
      <c r="AC1311">
        <v>30</v>
      </c>
      <c r="AD1311">
        <v>36</v>
      </c>
      <c r="AE1311">
        <v>39</v>
      </c>
      <c r="AF1311">
        <v>46</v>
      </c>
      <c r="AG1311">
        <v>47</v>
      </c>
    </row>
    <row r="1312" spans="1:94">
      <c r="A1312">
        <f t="shared" si="198"/>
        <v>0</v>
      </c>
      <c r="B1312">
        <f t="shared" si="199"/>
        <v>0</v>
      </c>
      <c r="C1312">
        <f t="shared" si="200"/>
        <v>0</v>
      </c>
      <c r="D1312">
        <f t="shared" si="201"/>
        <v>0</v>
      </c>
      <c r="E1312">
        <f t="shared" si="202"/>
        <v>0</v>
      </c>
      <c r="F1312">
        <f t="shared" si="203"/>
        <v>0</v>
      </c>
      <c r="Z1312">
        <f t="shared" si="204"/>
        <v>0</v>
      </c>
      <c r="AB1312">
        <v>16</v>
      </c>
      <c r="AC1312">
        <v>19</v>
      </c>
      <c r="AD1312">
        <v>28</v>
      </c>
      <c r="AE1312">
        <v>32</v>
      </c>
      <c r="AF1312">
        <v>53</v>
      </c>
      <c r="AG1312">
        <v>54</v>
      </c>
    </row>
    <row r="1313" spans="1:94">
      <c r="A1313">
        <f t="shared" si="198"/>
        <v>0</v>
      </c>
      <c r="B1313">
        <f t="shared" si="199"/>
        <v>0</v>
      </c>
      <c r="C1313">
        <f t="shared" si="200"/>
        <v>0</v>
      </c>
      <c r="D1313">
        <f t="shared" si="201"/>
        <v>0</v>
      </c>
      <c r="E1313">
        <f t="shared" si="202"/>
        <v>0</v>
      </c>
      <c r="F1313">
        <f t="shared" si="203"/>
        <v>1</v>
      </c>
      <c r="Z1313">
        <f t="shared" si="204"/>
        <v>1</v>
      </c>
      <c r="AB1313">
        <v>8</v>
      </c>
      <c r="AC1313">
        <v>26</v>
      </c>
      <c r="AD1313">
        <v>34</v>
      </c>
      <c r="AE1313">
        <v>35</v>
      </c>
      <c r="AF1313">
        <v>44</v>
      </c>
      <c r="AG1313">
        <v>50</v>
      </c>
    </row>
    <row r="1314" spans="1:94">
      <c r="A1314">
        <f t="shared" si="198"/>
        <v>1</v>
      </c>
      <c r="B1314">
        <f t="shared" si="199"/>
        <v>0</v>
      </c>
      <c r="C1314">
        <f t="shared" si="200"/>
        <v>0</v>
      </c>
      <c r="D1314">
        <f t="shared" si="201"/>
        <v>0</v>
      </c>
      <c r="E1314">
        <f t="shared" si="202"/>
        <v>0</v>
      </c>
      <c r="F1314">
        <f t="shared" si="203"/>
        <v>0</v>
      </c>
      <c r="Z1314">
        <f t="shared" si="204"/>
        <v>1</v>
      </c>
      <c r="AB1314">
        <v>24</v>
      </c>
      <c r="AC1314">
        <v>27</v>
      </c>
      <c r="AD1314">
        <v>37</v>
      </c>
      <c r="AE1314">
        <v>50</v>
      </c>
      <c r="AF1314">
        <v>51</v>
      </c>
      <c r="AG1314">
        <v>58</v>
      </c>
    </row>
    <row r="1315" spans="1:94">
      <c r="A1315">
        <f t="shared" si="198"/>
        <v>0</v>
      </c>
      <c r="B1315">
        <f t="shared" si="199"/>
        <v>0</v>
      </c>
      <c r="C1315">
        <f t="shared" si="200"/>
        <v>0</v>
      </c>
      <c r="D1315">
        <f t="shared" si="201"/>
        <v>0</v>
      </c>
      <c r="E1315">
        <f t="shared" si="202"/>
        <v>0</v>
      </c>
      <c r="F1315">
        <f t="shared" si="203"/>
        <v>0</v>
      </c>
      <c r="Z1315">
        <f t="shared" si="204"/>
        <v>0</v>
      </c>
      <c r="AB1315">
        <v>2</v>
      </c>
      <c r="AC1315">
        <v>5</v>
      </c>
      <c r="AD1315">
        <v>11</v>
      </c>
      <c r="AE1315">
        <v>24</v>
      </c>
      <c r="AF1315">
        <v>45</v>
      </c>
      <c r="AG1315">
        <v>52</v>
      </c>
    </row>
    <row r="1316" spans="1:94">
      <c r="A1316">
        <f t="shared" si="198"/>
        <v>0</v>
      </c>
      <c r="B1316">
        <f t="shared" si="199"/>
        <v>0</v>
      </c>
      <c r="C1316">
        <f t="shared" si="200"/>
        <v>0</v>
      </c>
      <c r="D1316">
        <f t="shared" si="201"/>
        <v>0</v>
      </c>
      <c r="E1316">
        <f t="shared" si="202"/>
        <v>0</v>
      </c>
      <c r="F1316">
        <f t="shared" si="203"/>
        <v>0</v>
      </c>
      <c r="Z1316">
        <f t="shared" si="204"/>
        <v>0</v>
      </c>
      <c r="AB1316">
        <v>9</v>
      </c>
      <c r="AC1316">
        <v>20</v>
      </c>
      <c r="AD1316">
        <v>21</v>
      </c>
      <c r="AE1316">
        <v>28</v>
      </c>
      <c r="AF1316">
        <v>32</v>
      </c>
      <c r="AG1316">
        <v>50</v>
      </c>
    </row>
    <row r="1317" spans="1:94">
      <c r="A1317">
        <f t="shared" si="198"/>
        <v>0</v>
      </c>
      <c r="B1317">
        <f t="shared" si="199"/>
        <v>0</v>
      </c>
      <c r="C1317">
        <f t="shared" si="200"/>
        <v>0</v>
      </c>
      <c r="D1317">
        <f t="shared" si="201"/>
        <v>0</v>
      </c>
      <c r="E1317">
        <f t="shared" si="202"/>
        <v>1</v>
      </c>
      <c r="F1317">
        <f t="shared" si="203"/>
        <v>0</v>
      </c>
      <c r="Z1317">
        <f t="shared" si="204"/>
        <v>1</v>
      </c>
      <c r="AB1317">
        <v>13</v>
      </c>
      <c r="AC1317">
        <v>22</v>
      </c>
      <c r="AD1317">
        <v>27</v>
      </c>
      <c r="AE1317">
        <v>46</v>
      </c>
      <c r="AF1317">
        <v>49</v>
      </c>
      <c r="AG1317">
        <v>53</v>
      </c>
    </row>
    <row r="1318" spans="1:94">
      <c r="A1318">
        <f t="shared" si="198"/>
        <v>0</v>
      </c>
      <c r="B1318">
        <f t="shared" si="199"/>
        <v>0</v>
      </c>
      <c r="C1318">
        <f t="shared" si="200"/>
        <v>0</v>
      </c>
      <c r="D1318">
        <f t="shared" si="201"/>
        <v>0</v>
      </c>
      <c r="E1318">
        <f t="shared" si="202"/>
        <v>0</v>
      </c>
      <c r="F1318">
        <f t="shared" si="203"/>
        <v>0</v>
      </c>
      <c r="Z1318">
        <f t="shared" si="204"/>
        <v>0</v>
      </c>
      <c r="AB1318">
        <v>3</v>
      </c>
      <c r="AC1318">
        <v>11</v>
      </c>
      <c r="AD1318">
        <v>29</v>
      </c>
      <c r="AE1318">
        <v>37</v>
      </c>
      <c r="AF1318">
        <v>41</v>
      </c>
      <c r="AG1318">
        <v>49</v>
      </c>
    </row>
    <row r="1319" spans="1:94">
      <c r="A1319">
        <f t="shared" si="198"/>
        <v>0</v>
      </c>
      <c r="B1319">
        <f t="shared" si="199"/>
        <v>0</v>
      </c>
      <c r="C1319">
        <f t="shared" si="200"/>
        <v>0</v>
      </c>
      <c r="D1319">
        <f t="shared" si="201"/>
        <v>0</v>
      </c>
      <c r="E1319">
        <f t="shared" si="202"/>
        <v>0</v>
      </c>
      <c r="F1319">
        <f t="shared" si="203"/>
        <v>0</v>
      </c>
      <c r="Z1319">
        <f t="shared" si="204"/>
        <v>0</v>
      </c>
      <c r="AB1319">
        <v>1</v>
      </c>
      <c r="AC1319">
        <v>20</v>
      </c>
      <c r="AD1319">
        <v>25</v>
      </c>
      <c r="AE1319">
        <v>40</v>
      </c>
      <c r="AF1319">
        <v>42</v>
      </c>
      <c r="AG1319">
        <v>46</v>
      </c>
    </row>
    <row r="1320" spans="1:94">
      <c r="A1320">
        <f t="shared" si="198"/>
        <v>0</v>
      </c>
      <c r="B1320">
        <f t="shared" si="199"/>
        <v>0</v>
      </c>
      <c r="C1320">
        <f t="shared" si="200"/>
        <v>0</v>
      </c>
      <c r="D1320">
        <f t="shared" si="201"/>
        <v>0</v>
      </c>
      <c r="E1320">
        <f t="shared" si="202"/>
        <v>0</v>
      </c>
      <c r="F1320">
        <f t="shared" si="203"/>
        <v>0</v>
      </c>
      <c r="Z1320">
        <f t="shared" si="204"/>
        <v>0</v>
      </c>
      <c r="AB1320">
        <v>5</v>
      </c>
      <c r="AC1320">
        <v>6</v>
      </c>
      <c r="AD1320">
        <v>23</v>
      </c>
      <c r="AE1320">
        <v>35</v>
      </c>
      <c r="AF1320">
        <v>36</v>
      </c>
      <c r="AG1320">
        <v>44</v>
      </c>
      <c r="AH1320" t="s">
        <v>0</v>
      </c>
      <c r="AI1320">
        <f>59-COUNTIFS(AJ1320:CP1320,"x")</f>
        <v>17</v>
      </c>
      <c r="AJ1320" t="s">
        <v>1</v>
      </c>
      <c r="AK1320" t="s">
        <v>1</v>
      </c>
      <c r="AL1320" t="s">
        <v>1</v>
      </c>
      <c r="AM1320">
        <v>4</v>
      </c>
      <c r="AN1320" t="s">
        <v>1</v>
      </c>
      <c r="AO1320" t="s">
        <v>1</v>
      </c>
      <c r="AP1320">
        <v>7</v>
      </c>
      <c r="AQ1320" t="s">
        <v>1</v>
      </c>
      <c r="AR1320" t="s">
        <v>1</v>
      </c>
      <c r="AS1320">
        <v>10</v>
      </c>
      <c r="AT1320" t="s">
        <v>1</v>
      </c>
      <c r="AU1320">
        <v>12</v>
      </c>
      <c r="AV1320" t="s">
        <v>1</v>
      </c>
      <c r="AW1320">
        <v>14</v>
      </c>
      <c r="AX1320">
        <v>15</v>
      </c>
      <c r="AY1320" t="s">
        <v>1</v>
      </c>
      <c r="AZ1320">
        <v>17</v>
      </c>
      <c r="BA1320">
        <v>18</v>
      </c>
      <c r="BB1320" t="s">
        <v>1</v>
      </c>
      <c r="BC1320" s="3" t="s">
        <v>1</v>
      </c>
      <c r="BD1320" s="3" t="s">
        <v>1</v>
      </c>
      <c r="BE1320" s="3" t="s">
        <v>1</v>
      </c>
      <c r="BF1320" s="3" t="s">
        <v>1</v>
      </c>
      <c r="BG1320" s="3" t="s">
        <v>1</v>
      </c>
      <c r="BH1320" s="3" t="s">
        <v>1</v>
      </c>
      <c r="BI1320" s="3" t="s">
        <v>1</v>
      </c>
      <c r="BJ1320" s="3" t="s">
        <v>1</v>
      </c>
      <c r="BK1320" s="3" t="s">
        <v>1</v>
      </c>
      <c r="BL1320" s="3" t="s">
        <v>1</v>
      </c>
      <c r="BM1320" t="s">
        <v>1</v>
      </c>
      <c r="BN1320">
        <v>31</v>
      </c>
      <c r="BO1320" t="s">
        <v>1</v>
      </c>
      <c r="BP1320">
        <v>33</v>
      </c>
      <c r="BQ1320" t="s">
        <v>1</v>
      </c>
      <c r="BR1320" t="s">
        <v>1</v>
      </c>
      <c r="BS1320" t="s">
        <v>1</v>
      </c>
      <c r="BT1320" t="s">
        <v>1</v>
      </c>
      <c r="BU1320">
        <v>38</v>
      </c>
      <c r="BV1320" t="s">
        <v>1</v>
      </c>
      <c r="BW1320" t="s">
        <v>1</v>
      </c>
      <c r="BX1320" t="s">
        <v>1</v>
      </c>
      <c r="BY1320" t="s">
        <v>1</v>
      </c>
      <c r="BZ1320">
        <v>43</v>
      </c>
      <c r="CA1320" t="s">
        <v>1</v>
      </c>
      <c r="CB1320" t="s">
        <v>1</v>
      </c>
      <c r="CC1320" t="s">
        <v>1</v>
      </c>
      <c r="CD1320" t="s">
        <v>1</v>
      </c>
      <c r="CE1320">
        <v>48</v>
      </c>
      <c r="CF1320" t="s">
        <v>1</v>
      </c>
      <c r="CG1320" t="s">
        <v>1</v>
      </c>
      <c r="CH1320" t="s">
        <v>1</v>
      </c>
      <c r="CI1320" t="s">
        <v>1</v>
      </c>
      <c r="CJ1320" t="s">
        <v>1</v>
      </c>
      <c r="CK1320" t="s">
        <v>1</v>
      </c>
      <c r="CL1320">
        <v>55</v>
      </c>
      <c r="CM1320">
        <v>56</v>
      </c>
      <c r="CN1320">
        <v>57</v>
      </c>
      <c r="CO1320" t="s">
        <v>1</v>
      </c>
      <c r="CP1320">
        <v>59</v>
      </c>
    </row>
    <row r="1321" spans="1:94">
      <c r="A1321">
        <f t="shared" si="198"/>
        <v>0</v>
      </c>
      <c r="B1321">
        <f t="shared" si="199"/>
        <v>0</v>
      </c>
      <c r="C1321">
        <f t="shared" si="200"/>
        <v>0</v>
      </c>
      <c r="D1321">
        <f t="shared" si="201"/>
        <v>0</v>
      </c>
      <c r="E1321">
        <f t="shared" si="202"/>
        <v>0</v>
      </c>
      <c r="F1321">
        <f t="shared" si="203"/>
        <v>0</v>
      </c>
      <c r="Z1321">
        <f t="shared" si="204"/>
        <v>0</v>
      </c>
      <c r="AB1321">
        <v>1</v>
      </c>
      <c r="AC1321">
        <v>2</v>
      </c>
      <c r="AD1321">
        <v>18</v>
      </c>
      <c r="AE1321">
        <v>42</v>
      </c>
      <c r="AF1321">
        <v>55</v>
      </c>
      <c r="AG1321">
        <v>57</v>
      </c>
    </row>
    <row r="1322" spans="1:94">
      <c r="A1322">
        <f t="shared" si="198"/>
        <v>0</v>
      </c>
      <c r="B1322">
        <f t="shared" si="199"/>
        <v>1</v>
      </c>
      <c r="C1322">
        <f t="shared" si="200"/>
        <v>0</v>
      </c>
      <c r="D1322">
        <f t="shared" si="201"/>
        <v>0</v>
      </c>
      <c r="E1322">
        <f t="shared" si="202"/>
        <v>0</v>
      </c>
      <c r="F1322">
        <f t="shared" si="203"/>
        <v>0</v>
      </c>
      <c r="Z1322">
        <f t="shared" si="204"/>
        <v>1</v>
      </c>
      <c r="AB1322">
        <v>5</v>
      </c>
      <c r="AC1322">
        <v>24</v>
      </c>
      <c r="AD1322">
        <v>29</v>
      </c>
      <c r="AE1322">
        <v>31</v>
      </c>
      <c r="AF1322">
        <v>39</v>
      </c>
      <c r="AG1322">
        <v>48</v>
      </c>
    </row>
    <row r="1323" spans="1:94">
      <c r="A1323">
        <f t="shared" si="198"/>
        <v>0</v>
      </c>
      <c r="B1323">
        <f t="shared" si="199"/>
        <v>0</v>
      </c>
      <c r="C1323">
        <f t="shared" si="200"/>
        <v>0</v>
      </c>
      <c r="D1323">
        <f t="shared" si="201"/>
        <v>0</v>
      </c>
      <c r="E1323">
        <f t="shared" si="202"/>
        <v>0</v>
      </c>
      <c r="F1323">
        <f t="shared" si="203"/>
        <v>0</v>
      </c>
      <c r="Z1323">
        <f t="shared" si="204"/>
        <v>0</v>
      </c>
      <c r="AB1323">
        <v>2</v>
      </c>
      <c r="AC1323">
        <v>9</v>
      </c>
      <c r="AD1323">
        <v>10</v>
      </c>
      <c r="AE1323">
        <v>16</v>
      </c>
      <c r="AF1323">
        <v>24</v>
      </c>
      <c r="AG1323">
        <v>44</v>
      </c>
    </row>
    <row r="1324" spans="1:94">
      <c r="A1324">
        <f t="shared" si="198"/>
        <v>0</v>
      </c>
      <c r="B1324">
        <f t="shared" si="199"/>
        <v>0</v>
      </c>
      <c r="C1324">
        <f t="shared" si="200"/>
        <v>0</v>
      </c>
      <c r="D1324">
        <f t="shared" si="201"/>
        <v>0</v>
      </c>
      <c r="E1324">
        <f t="shared" si="202"/>
        <v>0</v>
      </c>
      <c r="F1324">
        <f t="shared" si="203"/>
        <v>0</v>
      </c>
      <c r="Z1324">
        <f t="shared" si="204"/>
        <v>0</v>
      </c>
      <c r="AB1324">
        <v>11</v>
      </c>
      <c r="AC1324">
        <v>20</v>
      </c>
      <c r="AD1324">
        <v>23</v>
      </c>
      <c r="AE1324">
        <v>28</v>
      </c>
      <c r="AF1324">
        <v>45</v>
      </c>
      <c r="AG1324">
        <v>57</v>
      </c>
    </row>
    <row r="1325" spans="1:94">
      <c r="A1325">
        <f t="shared" si="198"/>
        <v>0</v>
      </c>
      <c r="B1325">
        <f t="shared" si="199"/>
        <v>0</v>
      </c>
      <c r="C1325">
        <f t="shared" si="200"/>
        <v>0</v>
      </c>
      <c r="D1325">
        <f t="shared" si="201"/>
        <v>0</v>
      </c>
      <c r="E1325">
        <f t="shared" si="202"/>
        <v>0</v>
      </c>
      <c r="F1325">
        <f t="shared" si="203"/>
        <v>0</v>
      </c>
      <c r="Z1325">
        <f t="shared" si="204"/>
        <v>0</v>
      </c>
      <c r="AB1325">
        <v>8</v>
      </c>
      <c r="AC1325">
        <v>39</v>
      </c>
      <c r="AD1325">
        <v>42</v>
      </c>
      <c r="AE1325">
        <v>44</v>
      </c>
      <c r="AF1325">
        <v>48</v>
      </c>
      <c r="AG1325">
        <v>49</v>
      </c>
    </row>
    <row r="1326" spans="1:94">
      <c r="A1326">
        <f t="shared" si="198"/>
        <v>0</v>
      </c>
      <c r="B1326">
        <f t="shared" si="199"/>
        <v>0</v>
      </c>
      <c r="C1326">
        <f t="shared" si="200"/>
        <v>0</v>
      </c>
      <c r="D1326">
        <f t="shared" si="201"/>
        <v>0</v>
      </c>
      <c r="E1326">
        <f t="shared" si="202"/>
        <v>0</v>
      </c>
      <c r="F1326">
        <f t="shared" si="203"/>
        <v>0</v>
      </c>
      <c r="Z1326">
        <f t="shared" si="204"/>
        <v>0</v>
      </c>
      <c r="AB1326">
        <v>3</v>
      </c>
      <c r="AC1326">
        <v>11</v>
      </c>
      <c r="AD1326">
        <v>16</v>
      </c>
      <c r="AE1326">
        <v>17</v>
      </c>
      <c r="AF1326">
        <v>46</v>
      </c>
      <c r="AG1326">
        <v>53</v>
      </c>
    </row>
    <row r="1327" spans="1:94">
      <c r="A1327">
        <f t="shared" si="198"/>
        <v>0</v>
      </c>
      <c r="B1327">
        <f t="shared" si="199"/>
        <v>0</v>
      </c>
      <c r="C1327">
        <f t="shared" si="200"/>
        <v>0</v>
      </c>
      <c r="D1327">
        <f t="shared" si="201"/>
        <v>0</v>
      </c>
      <c r="E1327">
        <f t="shared" si="202"/>
        <v>0</v>
      </c>
      <c r="F1327">
        <f t="shared" si="203"/>
        <v>1</v>
      </c>
      <c r="Z1327">
        <f t="shared" si="204"/>
        <v>1</v>
      </c>
      <c r="AB1327">
        <v>14</v>
      </c>
      <c r="AC1327">
        <v>35</v>
      </c>
      <c r="AD1327">
        <v>36</v>
      </c>
      <c r="AE1327">
        <v>44</v>
      </c>
      <c r="AF1327">
        <v>51</v>
      </c>
      <c r="AG1327">
        <v>58</v>
      </c>
    </row>
    <row r="1328" spans="1:94">
      <c r="A1328">
        <f t="shared" si="198"/>
        <v>0</v>
      </c>
      <c r="B1328">
        <f t="shared" si="199"/>
        <v>0</v>
      </c>
      <c r="C1328">
        <f t="shared" si="200"/>
        <v>0</v>
      </c>
      <c r="D1328">
        <f t="shared" si="201"/>
        <v>0</v>
      </c>
      <c r="E1328">
        <f t="shared" si="202"/>
        <v>1</v>
      </c>
      <c r="F1328">
        <f t="shared" si="203"/>
        <v>0</v>
      </c>
      <c r="Z1328">
        <f t="shared" si="204"/>
        <v>1</v>
      </c>
      <c r="AB1328">
        <v>4</v>
      </c>
      <c r="AC1328">
        <v>10</v>
      </c>
      <c r="AD1328">
        <v>23</v>
      </c>
      <c r="AE1328">
        <v>47</v>
      </c>
      <c r="AF1328">
        <v>53</v>
      </c>
      <c r="AG1328">
        <v>58</v>
      </c>
    </row>
    <row r="1329" spans="1:94">
      <c r="A1329">
        <f t="shared" si="198"/>
        <v>1</v>
      </c>
      <c r="B1329">
        <f t="shared" si="199"/>
        <v>0</v>
      </c>
      <c r="C1329">
        <f t="shared" si="200"/>
        <v>0</v>
      </c>
      <c r="D1329">
        <f t="shared" si="201"/>
        <v>0</v>
      </c>
      <c r="E1329">
        <f t="shared" si="202"/>
        <v>0</v>
      </c>
      <c r="F1329">
        <f t="shared" si="203"/>
        <v>0</v>
      </c>
      <c r="Z1329">
        <f t="shared" si="204"/>
        <v>1</v>
      </c>
      <c r="AB1329">
        <v>11</v>
      </c>
      <c r="AC1329">
        <v>18</v>
      </c>
      <c r="AD1329">
        <v>35</v>
      </c>
      <c r="AE1329">
        <v>51</v>
      </c>
      <c r="AF1329">
        <v>53</v>
      </c>
      <c r="AG1329">
        <v>55</v>
      </c>
    </row>
    <row r="1330" spans="1:94">
      <c r="A1330">
        <f t="shared" si="198"/>
        <v>1</v>
      </c>
      <c r="B1330">
        <f t="shared" si="199"/>
        <v>0</v>
      </c>
      <c r="C1330">
        <f t="shared" si="200"/>
        <v>0</v>
      </c>
      <c r="D1330">
        <f t="shared" si="201"/>
        <v>0</v>
      </c>
      <c r="E1330">
        <f t="shared" si="202"/>
        <v>0</v>
      </c>
      <c r="F1330">
        <f t="shared" si="203"/>
        <v>1</v>
      </c>
      <c r="Z1330">
        <f t="shared" si="204"/>
        <v>2</v>
      </c>
      <c r="AB1330">
        <v>3</v>
      </c>
      <c r="AC1330">
        <v>7</v>
      </c>
      <c r="AD1330">
        <v>11</v>
      </c>
      <c r="AE1330">
        <v>15</v>
      </c>
      <c r="AF1330">
        <v>52</v>
      </c>
      <c r="AG1330">
        <v>58</v>
      </c>
      <c r="AH1330" t="s">
        <v>0</v>
      </c>
      <c r="AI1330">
        <f>59-COUNTIFS(AJ1330:CP1330,"x")</f>
        <v>22</v>
      </c>
      <c r="AJ1330" t="s">
        <v>1</v>
      </c>
      <c r="AK1330" t="s">
        <v>1</v>
      </c>
      <c r="AL1330" t="s">
        <v>1</v>
      </c>
      <c r="AM1330" t="s">
        <v>1</v>
      </c>
      <c r="AN1330" t="s">
        <v>1</v>
      </c>
      <c r="AO1330">
        <v>6</v>
      </c>
      <c r="AP1330" t="s">
        <v>1</v>
      </c>
      <c r="AQ1330" t="s">
        <v>1</v>
      </c>
      <c r="AR1330" t="s">
        <v>1</v>
      </c>
      <c r="AS1330" t="s">
        <v>1</v>
      </c>
      <c r="AT1330" t="s">
        <v>1</v>
      </c>
      <c r="AU1330">
        <v>12</v>
      </c>
      <c r="AV1330">
        <v>13</v>
      </c>
      <c r="AW1330" t="s">
        <v>1</v>
      </c>
      <c r="AX1330" t="s">
        <v>1</v>
      </c>
      <c r="AY1330" t="s">
        <v>1</v>
      </c>
      <c r="AZ1330" t="s">
        <v>1</v>
      </c>
      <c r="BA1330" t="s">
        <v>1</v>
      </c>
      <c r="BB1330">
        <v>19</v>
      </c>
      <c r="BC1330" s="3" t="s">
        <v>1</v>
      </c>
      <c r="BD1330" s="3">
        <v>21</v>
      </c>
      <c r="BE1330" s="3">
        <v>22</v>
      </c>
      <c r="BF1330" s="3" t="s">
        <v>1</v>
      </c>
      <c r="BG1330" s="3" t="s">
        <v>1</v>
      </c>
      <c r="BH1330" s="3">
        <v>25</v>
      </c>
      <c r="BI1330" s="3">
        <v>26</v>
      </c>
      <c r="BJ1330" s="3">
        <v>27</v>
      </c>
      <c r="BK1330" s="3" t="s">
        <v>1</v>
      </c>
      <c r="BL1330" s="3" t="s">
        <v>1</v>
      </c>
      <c r="BM1330">
        <v>30</v>
      </c>
      <c r="BN1330" t="s">
        <v>1</v>
      </c>
      <c r="BO1330">
        <v>32</v>
      </c>
      <c r="BP1330">
        <v>33</v>
      </c>
      <c r="BQ1330">
        <v>34</v>
      </c>
      <c r="BR1330" t="s">
        <v>1</v>
      </c>
      <c r="BS1330" t="s">
        <v>1</v>
      </c>
      <c r="BT1330">
        <v>37</v>
      </c>
      <c r="BU1330">
        <v>38</v>
      </c>
      <c r="BV1330" t="s">
        <v>1</v>
      </c>
      <c r="BW1330">
        <v>40</v>
      </c>
      <c r="BX1330">
        <v>41</v>
      </c>
      <c r="BY1330" t="s">
        <v>1</v>
      </c>
      <c r="BZ1330">
        <v>43</v>
      </c>
      <c r="CA1330" t="s">
        <v>1</v>
      </c>
      <c r="CB1330" t="s">
        <v>1</v>
      </c>
      <c r="CC1330" t="s">
        <v>1</v>
      </c>
      <c r="CD1330" t="s">
        <v>1</v>
      </c>
      <c r="CE1330" t="s">
        <v>1</v>
      </c>
      <c r="CF1330" t="s">
        <v>1</v>
      </c>
      <c r="CG1330">
        <v>50</v>
      </c>
      <c r="CH1330" t="s">
        <v>1</v>
      </c>
      <c r="CI1330" t="s">
        <v>1</v>
      </c>
      <c r="CJ1330" t="s">
        <v>1</v>
      </c>
      <c r="CK1330">
        <v>54</v>
      </c>
      <c r="CL1330" t="s">
        <v>1</v>
      </c>
      <c r="CM1330">
        <v>56</v>
      </c>
      <c r="CN1330" t="s">
        <v>1</v>
      </c>
      <c r="CO1330" t="s">
        <v>1</v>
      </c>
      <c r="CP1330">
        <v>59</v>
      </c>
    </row>
    <row r="1331" spans="1:94">
      <c r="A1331">
        <f t="shared" si="198"/>
        <v>0</v>
      </c>
      <c r="B1331">
        <f t="shared" si="199"/>
        <v>0</v>
      </c>
      <c r="C1331">
        <f t="shared" si="200"/>
        <v>0</v>
      </c>
      <c r="D1331">
        <f t="shared" si="201"/>
        <v>0</v>
      </c>
      <c r="E1331">
        <f t="shared" si="202"/>
        <v>0</v>
      </c>
      <c r="F1331">
        <f t="shared" si="203"/>
        <v>0</v>
      </c>
      <c r="Z1331">
        <f t="shared" si="204"/>
        <v>0</v>
      </c>
      <c r="AB1331">
        <v>3</v>
      </c>
      <c r="AC1331">
        <v>23</v>
      </c>
      <c r="AD1331">
        <v>29</v>
      </c>
      <c r="AE1331">
        <v>38</v>
      </c>
      <c r="AF1331">
        <v>45</v>
      </c>
      <c r="AG1331">
        <v>58</v>
      </c>
    </row>
    <row r="1332" spans="1:94">
      <c r="A1332">
        <f t="shared" si="198"/>
        <v>0</v>
      </c>
      <c r="B1332">
        <f t="shared" si="199"/>
        <v>0</v>
      </c>
      <c r="C1332">
        <f t="shared" si="200"/>
        <v>0</v>
      </c>
      <c r="D1332">
        <f t="shared" si="201"/>
        <v>0</v>
      </c>
      <c r="E1332">
        <f t="shared" si="202"/>
        <v>1</v>
      </c>
      <c r="F1332">
        <f t="shared" si="203"/>
        <v>0</v>
      </c>
      <c r="Z1332">
        <f t="shared" si="204"/>
        <v>1</v>
      </c>
      <c r="AB1332">
        <v>9</v>
      </c>
      <c r="AC1332">
        <v>12</v>
      </c>
      <c r="AD1332">
        <v>18</v>
      </c>
      <c r="AE1332">
        <v>33</v>
      </c>
      <c r="AF1332">
        <v>36</v>
      </c>
      <c r="AG1332">
        <v>50</v>
      </c>
    </row>
    <row r="1333" spans="1:94">
      <c r="A1333">
        <f t="shared" si="198"/>
        <v>0</v>
      </c>
      <c r="B1333">
        <f t="shared" si="199"/>
        <v>0</v>
      </c>
      <c r="C1333">
        <f t="shared" si="200"/>
        <v>0</v>
      </c>
      <c r="D1333">
        <f t="shared" si="201"/>
        <v>0</v>
      </c>
      <c r="E1333">
        <f t="shared" si="202"/>
        <v>0</v>
      </c>
      <c r="F1333">
        <f t="shared" si="203"/>
        <v>1</v>
      </c>
      <c r="Z1333">
        <f t="shared" si="204"/>
        <v>1</v>
      </c>
      <c r="AB1333">
        <v>7</v>
      </c>
      <c r="AC1333">
        <v>17</v>
      </c>
      <c r="AD1333">
        <v>36</v>
      </c>
      <c r="AE1333">
        <v>38</v>
      </c>
      <c r="AF1333">
        <v>48</v>
      </c>
      <c r="AG1333">
        <v>55</v>
      </c>
    </row>
    <row r="1334" spans="1:94">
      <c r="A1334">
        <f t="shared" si="198"/>
        <v>0</v>
      </c>
      <c r="B1334">
        <f t="shared" si="199"/>
        <v>0</v>
      </c>
      <c r="C1334">
        <f t="shared" si="200"/>
        <v>0</v>
      </c>
      <c r="D1334">
        <f t="shared" si="201"/>
        <v>0</v>
      </c>
      <c r="E1334">
        <f t="shared" si="202"/>
        <v>0</v>
      </c>
      <c r="F1334">
        <f t="shared" si="203"/>
        <v>0</v>
      </c>
      <c r="Z1334">
        <f t="shared" si="204"/>
        <v>0</v>
      </c>
      <c r="AB1334">
        <v>9</v>
      </c>
      <c r="AC1334">
        <v>35</v>
      </c>
      <c r="AD1334">
        <v>41</v>
      </c>
      <c r="AE1334">
        <v>45</v>
      </c>
      <c r="AF1334">
        <v>54</v>
      </c>
      <c r="AG1334">
        <v>55</v>
      </c>
    </row>
    <row r="1335" spans="1:94">
      <c r="A1335">
        <f t="shared" si="198"/>
        <v>0</v>
      </c>
      <c r="B1335">
        <f t="shared" si="199"/>
        <v>0</v>
      </c>
      <c r="C1335">
        <f t="shared" si="200"/>
        <v>0</v>
      </c>
      <c r="D1335">
        <f t="shared" si="201"/>
        <v>0</v>
      </c>
      <c r="E1335">
        <f t="shared" si="202"/>
        <v>0</v>
      </c>
      <c r="F1335">
        <f t="shared" si="203"/>
        <v>0</v>
      </c>
      <c r="Z1335">
        <f t="shared" si="204"/>
        <v>0</v>
      </c>
      <c r="AB1335">
        <v>13</v>
      </c>
      <c r="AC1335">
        <v>15</v>
      </c>
      <c r="AD1335">
        <v>19</v>
      </c>
      <c r="AE1335">
        <v>32</v>
      </c>
      <c r="AF1335">
        <v>34</v>
      </c>
      <c r="AG1335">
        <v>48</v>
      </c>
    </row>
    <row r="1336" spans="1:94">
      <c r="A1336">
        <f t="shared" si="198"/>
        <v>1</v>
      </c>
      <c r="B1336">
        <f t="shared" si="199"/>
        <v>1</v>
      </c>
      <c r="C1336">
        <f t="shared" si="200"/>
        <v>0</v>
      </c>
      <c r="D1336">
        <f t="shared" si="201"/>
        <v>0</v>
      </c>
      <c r="E1336">
        <f t="shared" si="202"/>
        <v>0</v>
      </c>
      <c r="F1336">
        <f t="shared" si="203"/>
        <v>0</v>
      </c>
      <c r="Z1336">
        <f t="shared" si="204"/>
        <v>2</v>
      </c>
      <c r="AB1336">
        <v>4</v>
      </c>
      <c r="AC1336">
        <v>6</v>
      </c>
      <c r="AD1336">
        <v>7</v>
      </c>
      <c r="AE1336">
        <v>20</v>
      </c>
      <c r="AF1336">
        <v>44</v>
      </c>
      <c r="AG1336">
        <v>57</v>
      </c>
    </row>
    <row r="1337" spans="1:94">
      <c r="A1337">
        <f t="shared" si="198"/>
        <v>0</v>
      </c>
      <c r="B1337">
        <f t="shared" si="199"/>
        <v>1</v>
      </c>
      <c r="C1337">
        <f t="shared" si="200"/>
        <v>0</v>
      </c>
      <c r="D1337">
        <f t="shared" si="201"/>
        <v>0</v>
      </c>
      <c r="E1337">
        <f t="shared" si="202"/>
        <v>1</v>
      </c>
      <c r="F1337">
        <f t="shared" si="203"/>
        <v>0</v>
      </c>
      <c r="Z1337">
        <f t="shared" si="204"/>
        <v>2</v>
      </c>
      <c r="AB1337">
        <v>4</v>
      </c>
      <c r="AC1337">
        <v>6</v>
      </c>
      <c r="AD1337">
        <v>19</v>
      </c>
      <c r="AE1337">
        <v>24</v>
      </c>
      <c r="AF1337">
        <v>33</v>
      </c>
      <c r="AG1337">
        <v>41</v>
      </c>
    </row>
    <row r="1338" spans="1:94">
      <c r="A1338">
        <f t="shared" si="198"/>
        <v>0</v>
      </c>
      <c r="B1338">
        <f t="shared" si="199"/>
        <v>0</v>
      </c>
      <c r="C1338">
        <f t="shared" si="200"/>
        <v>0</v>
      </c>
      <c r="D1338">
        <f t="shared" si="201"/>
        <v>1</v>
      </c>
      <c r="E1338">
        <f t="shared" si="202"/>
        <v>0</v>
      </c>
      <c r="F1338">
        <f t="shared" si="203"/>
        <v>1</v>
      </c>
      <c r="Z1338">
        <f t="shared" si="204"/>
        <v>2</v>
      </c>
      <c r="AB1338">
        <v>6</v>
      </c>
      <c r="AC1338">
        <v>9</v>
      </c>
      <c r="AD1338">
        <v>29</v>
      </c>
      <c r="AE1338">
        <v>33</v>
      </c>
      <c r="AF1338">
        <v>52</v>
      </c>
      <c r="AG1338">
        <v>57</v>
      </c>
    </row>
    <row r="1339" spans="1:94">
      <c r="A1339">
        <f t="shared" si="198"/>
        <v>0</v>
      </c>
      <c r="B1339">
        <f t="shared" si="199"/>
        <v>0</v>
      </c>
      <c r="C1339">
        <f t="shared" si="200"/>
        <v>1</v>
      </c>
      <c r="D1339">
        <f t="shared" si="201"/>
        <v>0</v>
      </c>
      <c r="E1339">
        <f t="shared" si="202"/>
        <v>0</v>
      </c>
      <c r="F1339">
        <f t="shared" si="203"/>
        <v>0</v>
      </c>
      <c r="Z1339">
        <f t="shared" si="204"/>
        <v>1</v>
      </c>
      <c r="AB1339">
        <v>5</v>
      </c>
      <c r="AC1339">
        <v>13</v>
      </c>
      <c r="AD1339">
        <v>23</v>
      </c>
      <c r="AE1339">
        <v>33</v>
      </c>
      <c r="AF1339">
        <v>45</v>
      </c>
      <c r="AG1339">
        <v>57</v>
      </c>
    </row>
    <row r="1340" spans="1:94">
      <c r="A1340">
        <f t="shared" si="198"/>
        <v>0</v>
      </c>
      <c r="B1340">
        <f t="shared" si="199"/>
        <v>0</v>
      </c>
      <c r="C1340">
        <f t="shared" si="200"/>
        <v>0</v>
      </c>
      <c r="D1340">
        <f t="shared" si="201"/>
        <v>0</v>
      </c>
      <c r="E1340">
        <f t="shared" si="202"/>
        <v>0</v>
      </c>
      <c r="F1340">
        <f t="shared" si="203"/>
        <v>0</v>
      </c>
      <c r="Z1340">
        <f t="shared" si="204"/>
        <v>0</v>
      </c>
      <c r="AB1340">
        <v>2</v>
      </c>
      <c r="AC1340">
        <v>15</v>
      </c>
      <c r="AD1340">
        <v>23</v>
      </c>
      <c r="AE1340">
        <v>39</v>
      </c>
      <c r="AF1340">
        <v>54</v>
      </c>
      <c r="AG1340">
        <v>56</v>
      </c>
      <c r="AH1340" t="s">
        <v>0</v>
      </c>
      <c r="AI1340">
        <f>59-COUNTIFS(AJ1340:CP1340,"x")</f>
        <v>24</v>
      </c>
      <c r="AJ1340">
        <v>1</v>
      </c>
      <c r="AK1340" t="s">
        <v>1</v>
      </c>
      <c r="AL1340" t="s">
        <v>1</v>
      </c>
      <c r="AM1340" t="s">
        <v>1</v>
      </c>
      <c r="AN1340" t="s">
        <v>1</v>
      </c>
      <c r="AO1340" t="s">
        <v>1</v>
      </c>
      <c r="AP1340" t="s">
        <v>1</v>
      </c>
      <c r="AQ1340">
        <v>8</v>
      </c>
      <c r="AR1340" t="s">
        <v>1</v>
      </c>
      <c r="AS1340">
        <v>10</v>
      </c>
      <c r="AT1340">
        <v>11</v>
      </c>
      <c r="AU1340" t="s">
        <v>1</v>
      </c>
      <c r="AV1340" t="s">
        <v>1</v>
      </c>
      <c r="AW1340">
        <v>14</v>
      </c>
      <c r="AX1340" t="s">
        <v>1</v>
      </c>
      <c r="AY1340">
        <v>16</v>
      </c>
      <c r="AZ1340" t="s">
        <v>1</v>
      </c>
      <c r="BA1340" t="s">
        <v>1</v>
      </c>
      <c r="BB1340" t="s">
        <v>1</v>
      </c>
      <c r="BC1340" s="3" t="s">
        <v>1</v>
      </c>
      <c r="BD1340" s="3">
        <v>21</v>
      </c>
      <c r="BE1340" s="3">
        <v>22</v>
      </c>
      <c r="BF1340" s="3" t="s">
        <v>1</v>
      </c>
      <c r="BG1340" s="3" t="s">
        <v>1</v>
      </c>
      <c r="BH1340" s="3">
        <v>25</v>
      </c>
      <c r="BI1340" s="3">
        <v>26</v>
      </c>
      <c r="BJ1340" s="3">
        <v>27</v>
      </c>
      <c r="BK1340" s="3">
        <v>28</v>
      </c>
      <c r="BL1340" s="3" t="s">
        <v>1</v>
      </c>
      <c r="BM1340">
        <v>30</v>
      </c>
      <c r="BN1340">
        <v>31</v>
      </c>
      <c r="BO1340" t="s">
        <v>1</v>
      </c>
      <c r="BP1340" t="s">
        <v>1</v>
      </c>
      <c r="BQ1340" t="s">
        <v>1</v>
      </c>
      <c r="BR1340" t="s">
        <v>1</v>
      </c>
      <c r="BS1340" t="s">
        <v>1</v>
      </c>
      <c r="BT1340">
        <v>37</v>
      </c>
      <c r="BU1340" t="s">
        <v>1</v>
      </c>
      <c r="BV1340" t="s">
        <v>1</v>
      </c>
      <c r="BW1340">
        <v>40</v>
      </c>
      <c r="BX1340" t="s">
        <v>1</v>
      </c>
      <c r="BY1340">
        <v>42</v>
      </c>
      <c r="BZ1340">
        <v>43</v>
      </c>
      <c r="CA1340" t="s">
        <v>1</v>
      </c>
      <c r="CB1340" t="s">
        <v>1</v>
      </c>
      <c r="CC1340">
        <v>46</v>
      </c>
      <c r="CD1340">
        <v>47</v>
      </c>
      <c r="CE1340" t="s">
        <v>1</v>
      </c>
      <c r="CF1340">
        <v>49</v>
      </c>
      <c r="CG1340" t="s">
        <v>1</v>
      </c>
      <c r="CH1340">
        <v>51</v>
      </c>
      <c r="CI1340" t="s">
        <v>1</v>
      </c>
      <c r="CJ1340">
        <v>53</v>
      </c>
      <c r="CK1340" t="s">
        <v>1</v>
      </c>
      <c r="CL1340" t="s">
        <v>1</v>
      </c>
      <c r="CM1340" t="s">
        <v>1</v>
      </c>
      <c r="CN1340" t="s">
        <v>1</v>
      </c>
      <c r="CO1340" t="s">
        <v>1</v>
      </c>
      <c r="CP1340">
        <v>59</v>
      </c>
    </row>
    <row r="1341" spans="1:94">
      <c r="A1341">
        <f t="shared" si="198"/>
        <v>0</v>
      </c>
      <c r="B1341">
        <f t="shared" si="199"/>
        <v>0</v>
      </c>
      <c r="C1341">
        <f t="shared" si="200"/>
        <v>0</v>
      </c>
      <c r="D1341">
        <f t="shared" si="201"/>
        <v>0</v>
      </c>
      <c r="E1341">
        <f t="shared" si="202"/>
        <v>1</v>
      </c>
      <c r="F1341">
        <f t="shared" si="203"/>
        <v>0</v>
      </c>
      <c r="Z1341">
        <f t="shared" si="204"/>
        <v>1</v>
      </c>
      <c r="AB1341">
        <v>4</v>
      </c>
      <c r="AC1341">
        <v>10</v>
      </c>
      <c r="AD1341">
        <v>28</v>
      </c>
      <c r="AE1341">
        <v>35</v>
      </c>
      <c r="AF1341">
        <v>38</v>
      </c>
      <c r="AG1341">
        <v>55</v>
      </c>
    </row>
    <row r="1342" spans="1:94">
      <c r="A1342">
        <f t="shared" si="198"/>
        <v>0</v>
      </c>
      <c r="B1342">
        <f t="shared" si="199"/>
        <v>0</v>
      </c>
      <c r="C1342">
        <f t="shared" si="200"/>
        <v>0</v>
      </c>
      <c r="D1342">
        <f t="shared" si="201"/>
        <v>0</v>
      </c>
      <c r="E1342">
        <f t="shared" si="202"/>
        <v>0</v>
      </c>
      <c r="F1342">
        <f t="shared" si="203"/>
        <v>0</v>
      </c>
      <c r="Z1342">
        <f t="shared" si="204"/>
        <v>0</v>
      </c>
      <c r="AB1342">
        <v>5</v>
      </c>
      <c r="AC1342">
        <v>13</v>
      </c>
      <c r="AD1342">
        <v>21</v>
      </c>
      <c r="AE1342">
        <v>23</v>
      </c>
      <c r="AF1342">
        <v>38</v>
      </c>
      <c r="AG1342">
        <v>57</v>
      </c>
    </row>
    <row r="1343" spans="1:94">
      <c r="A1343">
        <f t="shared" si="198"/>
        <v>0</v>
      </c>
      <c r="B1343">
        <f t="shared" si="199"/>
        <v>0</v>
      </c>
      <c r="C1343">
        <f t="shared" si="200"/>
        <v>0</v>
      </c>
      <c r="D1343">
        <f t="shared" si="201"/>
        <v>0</v>
      </c>
      <c r="E1343">
        <f t="shared" si="202"/>
        <v>0</v>
      </c>
      <c r="F1343">
        <f t="shared" si="203"/>
        <v>1</v>
      </c>
      <c r="Z1343">
        <f t="shared" si="204"/>
        <v>1</v>
      </c>
      <c r="AB1343">
        <v>7</v>
      </c>
      <c r="AC1343">
        <v>28</v>
      </c>
      <c r="AD1343">
        <v>37</v>
      </c>
      <c r="AE1343">
        <v>45</v>
      </c>
      <c r="AF1343">
        <v>48</v>
      </c>
      <c r="AG1343">
        <v>52</v>
      </c>
    </row>
    <row r="1344" spans="1:94">
      <c r="A1344">
        <f t="shared" si="198"/>
        <v>0</v>
      </c>
      <c r="B1344">
        <f t="shared" si="199"/>
        <v>0</v>
      </c>
      <c r="C1344">
        <f t="shared" si="200"/>
        <v>0</v>
      </c>
      <c r="D1344">
        <f t="shared" si="201"/>
        <v>0</v>
      </c>
      <c r="E1344">
        <f t="shared" si="202"/>
        <v>1</v>
      </c>
      <c r="F1344">
        <f t="shared" si="203"/>
        <v>0</v>
      </c>
      <c r="Z1344">
        <f t="shared" si="204"/>
        <v>1</v>
      </c>
      <c r="AB1344">
        <v>18</v>
      </c>
      <c r="AC1344">
        <v>19</v>
      </c>
      <c r="AD1344">
        <v>25</v>
      </c>
      <c r="AE1344">
        <v>42</v>
      </c>
      <c r="AF1344">
        <v>52</v>
      </c>
      <c r="AG1344">
        <v>56</v>
      </c>
    </row>
    <row r="1345" spans="1:94">
      <c r="A1345">
        <f t="shared" si="198"/>
        <v>0</v>
      </c>
      <c r="B1345">
        <f t="shared" si="199"/>
        <v>0</v>
      </c>
      <c r="C1345">
        <f t="shared" si="200"/>
        <v>0</v>
      </c>
      <c r="D1345">
        <f t="shared" si="201"/>
        <v>0</v>
      </c>
      <c r="E1345">
        <f t="shared" si="202"/>
        <v>0</v>
      </c>
      <c r="F1345">
        <f t="shared" si="203"/>
        <v>0</v>
      </c>
      <c r="Z1345">
        <f t="shared" si="204"/>
        <v>0</v>
      </c>
      <c r="AB1345">
        <v>3</v>
      </c>
      <c r="AC1345">
        <v>10</v>
      </c>
      <c r="AD1345">
        <v>24</v>
      </c>
      <c r="AE1345">
        <v>29</v>
      </c>
      <c r="AF1345">
        <v>44</v>
      </c>
      <c r="AG1345">
        <v>52</v>
      </c>
    </row>
    <row r="1346" spans="1:94">
      <c r="A1346">
        <f t="shared" si="198"/>
        <v>0</v>
      </c>
      <c r="B1346">
        <f t="shared" si="199"/>
        <v>0</v>
      </c>
      <c r="C1346">
        <f t="shared" si="200"/>
        <v>0</v>
      </c>
      <c r="D1346">
        <f t="shared" si="201"/>
        <v>0</v>
      </c>
      <c r="E1346">
        <f t="shared" si="202"/>
        <v>0</v>
      </c>
      <c r="F1346">
        <f t="shared" si="203"/>
        <v>0</v>
      </c>
      <c r="Z1346">
        <f t="shared" si="204"/>
        <v>0</v>
      </c>
      <c r="AB1346">
        <v>18</v>
      </c>
      <c r="AC1346">
        <v>22</v>
      </c>
      <c r="AD1346">
        <v>30</v>
      </c>
      <c r="AE1346">
        <v>51</v>
      </c>
      <c r="AF1346">
        <v>55</v>
      </c>
      <c r="AG1346">
        <v>59</v>
      </c>
    </row>
    <row r="1347" spans="1:94">
      <c r="A1347">
        <f t="shared" si="198"/>
        <v>0</v>
      </c>
      <c r="B1347">
        <f t="shared" si="199"/>
        <v>0</v>
      </c>
      <c r="C1347">
        <f t="shared" si="200"/>
        <v>0</v>
      </c>
      <c r="D1347">
        <f t="shared" si="201"/>
        <v>0</v>
      </c>
      <c r="E1347">
        <f t="shared" si="202"/>
        <v>0</v>
      </c>
      <c r="F1347">
        <f t="shared" si="203"/>
        <v>0</v>
      </c>
      <c r="Z1347">
        <f t="shared" si="204"/>
        <v>0</v>
      </c>
      <c r="AB1347">
        <v>5</v>
      </c>
      <c r="AC1347">
        <v>7</v>
      </c>
      <c r="AD1347">
        <v>15</v>
      </c>
      <c r="AE1347">
        <v>23</v>
      </c>
      <c r="AF1347">
        <v>32</v>
      </c>
      <c r="AG1347">
        <v>44</v>
      </c>
    </row>
    <row r="1348" spans="1:94">
      <c r="A1348">
        <f t="shared" si="198"/>
        <v>0</v>
      </c>
      <c r="B1348">
        <f t="shared" si="199"/>
        <v>0</v>
      </c>
      <c r="C1348">
        <f t="shared" si="200"/>
        <v>0</v>
      </c>
      <c r="D1348">
        <f t="shared" si="201"/>
        <v>0</v>
      </c>
      <c r="E1348">
        <f t="shared" si="202"/>
        <v>1</v>
      </c>
      <c r="F1348">
        <f t="shared" si="203"/>
        <v>0</v>
      </c>
      <c r="Z1348">
        <f t="shared" si="204"/>
        <v>1</v>
      </c>
      <c r="AB1348">
        <v>27</v>
      </c>
      <c r="AC1348">
        <v>36</v>
      </c>
      <c r="AD1348">
        <v>37</v>
      </c>
      <c r="AE1348">
        <v>51</v>
      </c>
      <c r="AF1348">
        <v>58</v>
      </c>
      <c r="AG1348">
        <v>59</v>
      </c>
    </row>
    <row r="1349" spans="1:94">
      <c r="A1349">
        <f t="shared" si="198"/>
        <v>0</v>
      </c>
      <c r="B1349">
        <f t="shared" si="199"/>
        <v>0</v>
      </c>
      <c r="C1349">
        <f t="shared" si="200"/>
        <v>0</v>
      </c>
      <c r="D1349">
        <f t="shared" si="201"/>
        <v>0</v>
      </c>
      <c r="E1349">
        <f t="shared" si="202"/>
        <v>0</v>
      </c>
      <c r="F1349">
        <f t="shared" si="203"/>
        <v>0</v>
      </c>
      <c r="Z1349">
        <f t="shared" si="204"/>
        <v>0</v>
      </c>
      <c r="AB1349">
        <v>4</v>
      </c>
      <c r="AC1349">
        <v>20</v>
      </c>
      <c r="AD1349">
        <v>26</v>
      </c>
      <c r="AE1349">
        <v>30</v>
      </c>
      <c r="AF1349">
        <v>54</v>
      </c>
      <c r="AG1349">
        <v>58</v>
      </c>
    </row>
    <row r="1350" spans="1:94">
      <c r="A1350">
        <f t="shared" si="198"/>
        <v>0</v>
      </c>
      <c r="B1350">
        <f t="shared" si="199"/>
        <v>0</v>
      </c>
      <c r="C1350">
        <f t="shared" si="200"/>
        <v>0</v>
      </c>
      <c r="D1350">
        <f t="shared" si="201"/>
        <v>0</v>
      </c>
      <c r="E1350">
        <f t="shared" si="202"/>
        <v>0</v>
      </c>
      <c r="F1350">
        <f t="shared" si="203"/>
        <v>0</v>
      </c>
      <c r="Z1350">
        <f t="shared" si="204"/>
        <v>0</v>
      </c>
      <c r="AB1350">
        <v>7</v>
      </c>
      <c r="AC1350">
        <v>11</v>
      </c>
      <c r="AD1350">
        <v>21</v>
      </c>
      <c r="AE1350">
        <v>42</v>
      </c>
      <c r="AF1350">
        <v>45</v>
      </c>
      <c r="AG1350">
        <v>52</v>
      </c>
      <c r="AH1350" t="s">
        <v>0</v>
      </c>
      <c r="AI1350">
        <f>59-COUNTIFS(AJ1350:CP1350,"x")</f>
        <v>21</v>
      </c>
      <c r="AJ1350">
        <v>1</v>
      </c>
      <c r="AK1350">
        <v>2</v>
      </c>
      <c r="AL1350" t="s">
        <v>1</v>
      </c>
      <c r="AM1350" t="s">
        <v>1</v>
      </c>
      <c r="AN1350" t="s">
        <v>1</v>
      </c>
      <c r="AO1350">
        <v>6</v>
      </c>
      <c r="AP1350" t="s">
        <v>1</v>
      </c>
      <c r="AQ1350">
        <v>8</v>
      </c>
      <c r="AR1350">
        <v>9</v>
      </c>
      <c r="AS1350" t="s">
        <v>1</v>
      </c>
      <c r="AT1350" t="s">
        <v>1</v>
      </c>
      <c r="AU1350">
        <v>12</v>
      </c>
      <c r="AV1350" t="s">
        <v>1</v>
      </c>
      <c r="AW1350">
        <v>14</v>
      </c>
      <c r="AX1350" t="s">
        <v>1</v>
      </c>
      <c r="AY1350">
        <v>16</v>
      </c>
      <c r="AZ1350">
        <v>17</v>
      </c>
      <c r="BA1350" t="s">
        <v>1</v>
      </c>
      <c r="BB1350" t="s">
        <v>1</v>
      </c>
      <c r="BC1350" s="3" t="s">
        <v>1</v>
      </c>
      <c r="BD1350" s="3" t="s">
        <v>1</v>
      </c>
      <c r="BE1350" s="3" t="s">
        <v>1</v>
      </c>
      <c r="BF1350" s="3" t="s">
        <v>1</v>
      </c>
      <c r="BG1350" s="3" t="s">
        <v>1</v>
      </c>
      <c r="BH1350" s="3" t="s">
        <v>1</v>
      </c>
      <c r="BI1350" s="3" t="s">
        <v>1</v>
      </c>
      <c r="BJ1350" s="3" t="s">
        <v>1</v>
      </c>
      <c r="BK1350" s="3" t="s">
        <v>1</v>
      </c>
      <c r="BL1350" s="3" t="s">
        <v>1</v>
      </c>
      <c r="BM1350" t="s">
        <v>1</v>
      </c>
      <c r="BN1350">
        <v>31</v>
      </c>
      <c r="BO1350" t="s">
        <v>1</v>
      </c>
      <c r="BP1350">
        <v>33</v>
      </c>
      <c r="BQ1350">
        <v>34</v>
      </c>
      <c r="BR1350" t="s">
        <v>1</v>
      </c>
      <c r="BS1350" t="s">
        <v>1</v>
      </c>
      <c r="BT1350" t="s">
        <v>1</v>
      </c>
      <c r="BU1350" t="s">
        <v>1</v>
      </c>
      <c r="BV1350">
        <v>39</v>
      </c>
      <c r="BW1350">
        <v>40</v>
      </c>
      <c r="BX1350">
        <v>41</v>
      </c>
      <c r="BY1350" t="s">
        <v>1</v>
      </c>
      <c r="BZ1350">
        <v>43</v>
      </c>
      <c r="CA1350" t="s">
        <v>1</v>
      </c>
      <c r="CB1350" t="s">
        <v>1</v>
      </c>
      <c r="CC1350">
        <v>46</v>
      </c>
      <c r="CD1350">
        <v>47</v>
      </c>
      <c r="CE1350" t="s">
        <v>1</v>
      </c>
      <c r="CF1350">
        <v>49</v>
      </c>
      <c r="CG1350">
        <v>50</v>
      </c>
      <c r="CH1350" t="s">
        <v>1</v>
      </c>
      <c r="CI1350" t="s">
        <v>1</v>
      </c>
      <c r="CJ1350">
        <v>53</v>
      </c>
      <c r="CK1350" t="s">
        <v>1</v>
      </c>
      <c r="CL1350" t="s">
        <v>1</v>
      </c>
      <c r="CM1350" t="s">
        <v>1</v>
      </c>
      <c r="CN1350" t="s">
        <v>1</v>
      </c>
      <c r="CO1350" t="s">
        <v>1</v>
      </c>
      <c r="CP1350" t="s">
        <v>1</v>
      </c>
    </row>
    <row r="1351" spans="1:94">
      <c r="A1351">
        <f t="shared" si="198"/>
        <v>0</v>
      </c>
      <c r="B1351">
        <f t="shared" si="199"/>
        <v>0</v>
      </c>
      <c r="C1351">
        <f t="shared" si="200"/>
        <v>0</v>
      </c>
      <c r="D1351">
        <f t="shared" si="201"/>
        <v>0</v>
      </c>
      <c r="E1351">
        <f t="shared" si="202"/>
        <v>0</v>
      </c>
      <c r="F1351">
        <f t="shared" si="203"/>
        <v>0</v>
      </c>
      <c r="Z1351">
        <f t="shared" si="204"/>
        <v>0</v>
      </c>
      <c r="AB1351">
        <v>2</v>
      </c>
      <c r="AC1351">
        <v>15</v>
      </c>
      <c r="AD1351">
        <v>20</v>
      </c>
      <c r="AE1351">
        <v>24</v>
      </c>
      <c r="AF1351">
        <v>48</v>
      </c>
      <c r="AG1351">
        <v>53</v>
      </c>
    </row>
    <row r="1352" spans="1:94">
      <c r="A1352">
        <f t="shared" si="198"/>
        <v>0</v>
      </c>
      <c r="B1352">
        <f t="shared" si="199"/>
        <v>0</v>
      </c>
      <c r="C1352">
        <f t="shared" si="200"/>
        <v>0</v>
      </c>
      <c r="D1352">
        <f t="shared" si="201"/>
        <v>0</v>
      </c>
      <c r="E1352">
        <f t="shared" si="202"/>
        <v>0</v>
      </c>
      <c r="F1352">
        <f t="shared" si="203"/>
        <v>0</v>
      </c>
      <c r="Z1352">
        <f t="shared" si="204"/>
        <v>0</v>
      </c>
      <c r="AB1352">
        <v>6</v>
      </c>
      <c r="AC1352">
        <v>10</v>
      </c>
      <c r="AD1352">
        <v>13</v>
      </c>
      <c r="AE1352">
        <v>27</v>
      </c>
      <c r="AF1352">
        <v>29</v>
      </c>
      <c r="AG1352">
        <v>43</v>
      </c>
    </row>
    <row r="1353" spans="1:94">
      <c r="A1353">
        <f t="shared" si="198"/>
        <v>0</v>
      </c>
      <c r="B1353">
        <f t="shared" si="199"/>
        <v>0</v>
      </c>
      <c r="C1353">
        <f t="shared" si="200"/>
        <v>0</v>
      </c>
      <c r="D1353">
        <f t="shared" si="201"/>
        <v>1</v>
      </c>
      <c r="E1353">
        <f t="shared" si="202"/>
        <v>0</v>
      </c>
      <c r="F1353">
        <f t="shared" si="203"/>
        <v>0</v>
      </c>
      <c r="Z1353">
        <f t="shared" si="204"/>
        <v>1</v>
      </c>
      <c r="AB1353">
        <v>1</v>
      </c>
      <c r="AC1353">
        <v>7</v>
      </c>
      <c r="AD1353">
        <v>11</v>
      </c>
      <c r="AE1353">
        <v>22</v>
      </c>
      <c r="AF1353">
        <v>42</v>
      </c>
      <c r="AG1353">
        <v>52</v>
      </c>
    </row>
    <row r="1354" spans="1:94">
      <c r="A1354">
        <f t="shared" si="198"/>
        <v>0</v>
      </c>
      <c r="B1354">
        <f t="shared" si="199"/>
        <v>0</v>
      </c>
      <c r="C1354">
        <f t="shared" si="200"/>
        <v>0</v>
      </c>
      <c r="D1354">
        <f t="shared" si="201"/>
        <v>0</v>
      </c>
      <c r="E1354">
        <f t="shared" si="202"/>
        <v>0</v>
      </c>
      <c r="F1354">
        <f t="shared" si="203"/>
        <v>1</v>
      </c>
      <c r="Z1354">
        <f t="shared" si="204"/>
        <v>1</v>
      </c>
      <c r="AB1354">
        <v>3</v>
      </c>
      <c r="AC1354">
        <v>14</v>
      </c>
      <c r="AD1354">
        <v>22</v>
      </c>
      <c r="AE1354">
        <v>45</v>
      </c>
      <c r="AF1354">
        <v>50</v>
      </c>
      <c r="AG1354">
        <v>56</v>
      </c>
    </row>
    <row r="1355" spans="1:94">
      <c r="A1355">
        <f t="shared" si="198"/>
        <v>0</v>
      </c>
      <c r="B1355">
        <f t="shared" si="199"/>
        <v>0</v>
      </c>
      <c r="C1355">
        <f t="shared" si="200"/>
        <v>0</v>
      </c>
      <c r="D1355">
        <f t="shared" si="201"/>
        <v>0</v>
      </c>
      <c r="E1355">
        <f t="shared" si="202"/>
        <v>1</v>
      </c>
      <c r="F1355">
        <f t="shared" si="203"/>
        <v>0</v>
      </c>
      <c r="Z1355">
        <f t="shared" si="204"/>
        <v>1</v>
      </c>
      <c r="AB1355">
        <v>7</v>
      </c>
      <c r="AC1355">
        <v>16</v>
      </c>
      <c r="AD1355">
        <v>30</v>
      </c>
      <c r="AE1355">
        <v>40</v>
      </c>
      <c r="AF1355">
        <v>51</v>
      </c>
      <c r="AG1355">
        <v>56</v>
      </c>
    </row>
    <row r="1356" spans="1:94">
      <c r="A1356">
        <f t="shared" ref="A1356:A1419" si="205">IF(OR(AB1356=$AB1357,AB1356=$AC1357,AB1356=$AD1357,AB1356=$AE1357,AB1356=$AF1357,AB1356=$AG1357),1,0)</f>
        <v>0</v>
      </c>
      <c r="B1356">
        <f t="shared" ref="B1356:B1419" si="206">IF(OR(AC1356=$AB1357,AC1356=$AC1357,AC1356=$AD1357,AC1356=$AE1357,AC1356=$AF1357,AC1356=$AG1357),1,0)</f>
        <v>0</v>
      </c>
      <c r="C1356">
        <f t="shared" ref="C1356:C1419" si="207">IF(OR(AD1356=$AB1357,AD1356=$AC1357,AD1356=$AD1357,AD1356=$AE1357,AD1356=$AF1357,AD1356=$AG1357),1,0)</f>
        <v>0</v>
      </c>
      <c r="D1356">
        <f t="shared" ref="D1356:D1419" si="208">IF(OR(AE1356=$AB1357,AE1356=$AC1357,AE1356=$AD1357,AE1356=$AE1357,AE1356=$AF1357,AE1356=$AG1357),1,0)</f>
        <v>0</v>
      </c>
      <c r="E1356">
        <f t="shared" ref="E1356:E1419" si="209">IF(OR(AF1356=$AB1357,AF1356=$AC1357,AF1356=$AD1357,AF1356=$AE1357,AF1356=$AF1357,AF1356=$AG1357),1,0)</f>
        <v>0</v>
      </c>
      <c r="F1356">
        <f t="shared" ref="F1356:F1419" si="210">IF(OR(AG1356=$AB1357,AG1356=$AC1357,AG1356=$AD1357,AG1356=$AE1357,AG1356=$AF1357,AG1356=$AG1357),1,0)</f>
        <v>0</v>
      </c>
      <c r="Z1356">
        <f t="shared" ref="Z1356:Z1419" si="211">SUM(A1356:F1356)</f>
        <v>0</v>
      </c>
      <c r="AB1356">
        <v>14</v>
      </c>
      <c r="AC1356">
        <v>20</v>
      </c>
      <c r="AD1356">
        <v>21</v>
      </c>
      <c r="AE1356">
        <v>47</v>
      </c>
      <c r="AF1356">
        <v>51</v>
      </c>
      <c r="AG1356">
        <v>54</v>
      </c>
    </row>
    <row r="1357" spans="1:94">
      <c r="A1357">
        <f t="shared" si="205"/>
        <v>0</v>
      </c>
      <c r="B1357">
        <f t="shared" si="206"/>
        <v>0</v>
      </c>
      <c r="C1357">
        <f t="shared" si="207"/>
        <v>0</v>
      </c>
      <c r="D1357">
        <f t="shared" si="208"/>
        <v>0</v>
      </c>
      <c r="E1357">
        <f t="shared" si="209"/>
        <v>0</v>
      </c>
      <c r="F1357">
        <f t="shared" si="210"/>
        <v>0</v>
      </c>
      <c r="Z1357">
        <f t="shared" si="211"/>
        <v>0</v>
      </c>
      <c r="AB1357">
        <v>6</v>
      </c>
      <c r="AC1357">
        <v>26</v>
      </c>
      <c r="AD1357">
        <v>35</v>
      </c>
      <c r="AE1357">
        <v>39</v>
      </c>
      <c r="AF1357">
        <v>50</v>
      </c>
      <c r="AG1357">
        <v>52</v>
      </c>
    </row>
    <row r="1358" spans="1:94">
      <c r="A1358">
        <f t="shared" si="205"/>
        <v>0</v>
      </c>
      <c r="B1358">
        <f t="shared" si="206"/>
        <v>0</v>
      </c>
      <c r="C1358">
        <f t="shared" si="207"/>
        <v>0</v>
      </c>
      <c r="D1358">
        <f t="shared" si="208"/>
        <v>0</v>
      </c>
      <c r="E1358">
        <f t="shared" si="209"/>
        <v>0</v>
      </c>
      <c r="F1358">
        <f t="shared" si="210"/>
        <v>1</v>
      </c>
      <c r="Z1358">
        <f t="shared" si="211"/>
        <v>1</v>
      </c>
      <c r="AB1358">
        <v>12</v>
      </c>
      <c r="AC1358">
        <v>15</v>
      </c>
      <c r="AD1358">
        <v>31</v>
      </c>
      <c r="AE1358">
        <v>40</v>
      </c>
      <c r="AF1358">
        <v>47</v>
      </c>
      <c r="AG1358">
        <v>59</v>
      </c>
    </row>
    <row r="1359" spans="1:94">
      <c r="A1359">
        <f t="shared" si="205"/>
        <v>0</v>
      </c>
      <c r="B1359">
        <f t="shared" si="206"/>
        <v>0</v>
      </c>
      <c r="C1359">
        <f t="shared" si="207"/>
        <v>0</v>
      </c>
      <c r="D1359">
        <f t="shared" si="208"/>
        <v>0</v>
      </c>
      <c r="E1359">
        <f t="shared" si="209"/>
        <v>0</v>
      </c>
      <c r="F1359">
        <f t="shared" si="210"/>
        <v>0</v>
      </c>
      <c r="Z1359">
        <f t="shared" si="211"/>
        <v>0</v>
      </c>
      <c r="AB1359">
        <v>4</v>
      </c>
      <c r="AC1359">
        <v>44</v>
      </c>
      <c r="AD1359">
        <v>46</v>
      </c>
      <c r="AE1359">
        <v>49</v>
      </c>
      <c r="AF1359">
        <v>54</v>
      </c>
      <c r="AG1359">
        <v>59</v>
      </c>
    </row>
    <row r="1360" spans="1:94">
      <c r="A1360">
        <f t="shared" si="205"/>
        <v>1</v>
      </c>
      <c r="B1360">
        <f t="shared" si="206"/>
        <v>0</v>
      </c>
      <c r="C1360">
        <f t="shared" si="207"/>
        <v>0</v>
      </c>
      <c r="D1360">
        <f t="shared" si="208"/>
        <v>0</v>
      </c>
      <c r="E1360">
        <f t="shared" si="209"/>
        <v>0</v>
      </c>
      <c r="F1360">
        <f t="shared" si="210"/>
        <v>0</v>
      </c>
      <c r="Z1360">
        <f t="shared" si="211"/>
        <v>1</v>
      </c>
      <c r="AB1360">
        <v>5</v>
      </c>
      <c r="AC1360">
        <v>14</v>
      </c>
      <c r="AD1360">
        <v>23</v>
      </c>
      <c r="AE1360">
        <v>25</v>
      </c>
      <c r="AF1360">
        <v>33</v>
      </c>
      <c r="AG1360">
        <v>48</v>
      </c>
      <c r="AH1360" t="s">
        <v>0</v>
      </c>
      <c r="AI1360">
        <f>59-COUNTIFS(AJ1360:CP1360,"x")</f>
        <v>15</v>
      </c>
      <c r="AJ1360" t="s">
        <v>1</v>
      </c>
      <c r="AK1360" t="s">
        <v>1</v>
      </c>
      <c r="AL1360" t="s">
        <v>1</v>
      </c>
      <c r="AM1360" t="s">
        <v>1</v>
      </c>
      <c r="AN1360" t="s">
        <v>1</v>
      </c>
      <c r="AO1360" t="s">
        <v>1</v>
      </c>
      <c r="AP1360" t="s">
        <v>1</v>
      </c>
      <c r="AQ1360">
        <v>8</v>
      </c>
      <c r="AR1360">
        <v>9</v>
      </c>
      <c r="AS1360" t="s">
        <v>1</v>
      </c>
      <c r="AT1360" t="s">
        <v>1</v>
      </c>
      <c r="AU1360" t="s">
        <v>1</v>
      </c>
      <c r="AV1360" t="s">
        <v>1</v>
      </c>
      <c r="AW1360" t="s">
        <v>1</v>
      </c>
      <c r="AX1360" t="s">
        <v>1</v>
      </c>
      <c r="AY1360" t="s">
        <v>1</v>
      </c>
      <c r="AZ1360">
        <v>17</v>
      </c>
      <c r="BA1360">
        <v>18</v>
      </c>
      <c r="BB1360">
        <v>19</v>
      </c>
      <c r="BC1360" s="3" t="s">
        <v>1</v>
      </c>
      <c r="BD1360" s="3" t="s">
        <v>1</v>
      </c>
      <c r="BE1360" s="3" t="s">
        <v>1</v>
      </c>
      <c r="BF1360" s="3" t="s">
        <v>1</v>
      </c>
      <c r="BG1360" s="3" t="s">
        <v>1</v>
      </c>
      <c r="BH1360" s="3" t="s">
        <v>1</v>
      </c>
      <c r="BI1360" s="3" t="s">
        <v>1</v>
      </c>
      <c r="BJ1360" s="3" t="s">
        <v>1</v>
      </c>
      <c r="BK1360" s="3">
        <v>28</v>
      </c>
      <c r="BL1360" s="3" t="s">
        <v>1</v>
      </c>
      <c r="BM1360" t="s">
        <v>1</v>
      </c>
      <c r="BN1360" t="s">
        <v>1</v>
      </c>
      <c r="BO1360">
        <v>32</v>
      </c>
      <c r="BP1360" t="s">
        <v>1</v>
      </c>
      <c r="BQ1360">
        <v>34</v>
      </c>
      <c r="BR1360" t="s">
        <v>1</v>
      </c>
      <c r="BS1360">
        <v>36</v>
      </c>
      <c r="BT1360">
        <v>37</v>
      </c>
      <c r="BU1360">
        <v>38</v>
      </c>
      <c r="BV1360" t="s">
        <v>1</v>
      </c>
      <c r="BW1360" t="s">
        <v>1</v>
      </c>
      <c r="BX1360">
        <v>41</v>
      </c>
      <c r="BY1360" t="s">
        <v>1</v>
      </c>
      <c r="BZ1360" t="s">
        <v>1</v>
      </c>
      <c r="CA1360" t="s">
        <v>1</v>
      </c>
      <c r="CB1360" t="s">
        <v>1</v>
      </c>
      <c r="CC1360" t="s">
        <v>1</v>
      </c>
      <c r="CD1360" t="s">
        <v>1</v>
      </c>
      <c r="CE1360" t="s">
        <v>1</v>
      </c>
      <c r="CF1360" t="s">
        <v>1</v>
      </c>
      <c r="CG1360" t="s">
        <v>1</v>
      </c>
      <c r="CH1360" t="s">
        <v>1</v>
      </c>
      <c r="CI1360" t="s">
        <v>1</v>
      </c>
      <c r="CJ1360" t="s">
        <v>1</v>
      </c>
      <c r="CK1360" t="s">
        <v>1</v>
      </c>
      <c r="CL1360">
        <v>55</v>
      </c>
      <c r="CM1360" t="s">
        <v>1</v>
      </c>
      <c r="CN1360">
        <v>57</v>
      </c>
      <c r="CO1360">
        <v>58</v>
      </c>
      <c r="CP1360" t="s">
        <v>1</v>
      </c>
    </row>
    <row r="1361" spans="1:94">
      <c r="A1361">
        <f t="shared" si="205"/>
        <v>0</v>
      </c>
      <c r="B1361">
        <f t="shared" si="206"/>
        <v>0</v>
      </c>
      <c r="C1361">
        <f t="shared" si="207"/>
        <v>0</v>
      </c>
      <c r="D1361">
        <f t="shared" si="208"/>
        <v>0</v>
      </c>
      <c r="E1361">
        <f t="shared" si="209"/>
        <v>0</v>
      </c>
      <c r="F1361">
        <f t="shared" si="210"/>
        <v>0</v>
      </c>
      <c r="Z1361">
        <f t="shared" si="211"/>
        <v>0</v>
      </c>
      <c r="AB1361">
        <v>1</v>
      </c>
      <c r="AC1361">
        <v>5</v>
      </c>
      <c r="AD1361">
        <v>10</v>
      </c>
      <c r="AE1361">
        <v>16</v>
      </c>
      <c r="AF1361">
        <v>28</v>
      </c>
      <c r="AG1361">
        <v>34</v>
      </c>
    </row>
    <row r="1362" spans="1:94">
      <c r="A1362">
        <f t="shared" si="205"/>
        <v>0</v>
      </c>
      <c r="B1362">
        <f t="shared" si="206"/>
        <v>0</v>
      </c>
      <c r="C1362">
        <f t="shared" si="207"/>
        <v>0</v>
      </c>
      <c r="D1362">
        <f t="shared" si="208"/>
        <v>0</v>
      </c>
      <c r="E1362">
        <f t="shared" si="209"/>
        <v>0</v>
      </c>
      <c r="F1362">
        <f t="shared" si="210"/>
        <v>0</v>
      </c>
      <c r="Z1362">
        <f t="shared" si="211"/>
        <v>0</v>
      </c>
      <c r="AB1362">
        <v>9</v>
      </c>
      <c r="AC1362">
        <v>12</v>
      </c>
      <c r="AD1362">
        <v>13</v>
      </c>
      <c r="AE1362">
        <v>14</v>
      </c>
      <c r="AF1362">
        <v>23</v>
      </c>
      <c r="AG1362">
        <v>53</v>
      </c>
    </row>
    <row r="1363" spans="1:94">
      <c r="A1363">
        <f t="shared" si="205"/>
        <v>0</v>
      </c>
      <c r="B1363">
        <f t="shared" si="206"/>
        <v>0</v>
      </c>
      <c r="C1363">
        <f t="shared" si="207"/>
        <v>0</v>
      </c>
      <c r="D1363">
        <f t="shared" si="208"/>
        <v>0</v>
      </c>
      <c r="E1363">
        <f t="shared" si="209"/>
        <v>1</v>
      </c>
      <c r="F1363">
        <f t="shared" si="210"/>
        <v>0</v>
      </c>
      <c r="Z1363">
        <f t="shared" si="211"/>
        <v>1</v>
      </c>
      <c r="AB1363">
        <v>16</v>
      </c>
      <c r="AC1363">
        <v>24</v>
      </c>
      <c r="AD1363">
        <v>32</v>
      </c>
      <c r="AE1363">
        <v>34</v>
      </c>
      <c r="AF1363">
        <v>39</v>
      </c>
      <c r="AG1363">
        <v>54</v>
      </c>
    </row>
    <row r="1364" spans="1:94">
      <c r="A1364">
        <f t="shared" si="205"/>
        <v>0</v>
      </c>
      <c r="B1364">
        <f t="shared" si="206"/>
        <v>0</v>
      </c>
      <c r="C1364">
        <f t="shared" si="207"/>
        <v>0</v>
      </c>
      <c r="D1364">
        <f t="shared" si="208"/>
        <v>0</v>
      </c>
      <c r="E1364">
        <f t="shared" si="209"/>
        <v>0</v>
      </c>
      <c r="F1364">
        <f t="shared" si="210"/>
        <v>0</v>
      </c>
      <c r="Z1364">
        <f t="shared" si="211"/>
        <v>0</v>
      </c>
      <c r="AB1364">
        <v>6</v>
      </c>
      <c r="AC1364">
        <v>12</v>
      </c>
      <c r="AD1364">
        <v>15</v>
      </c>
      <c r="AE1364">
        <v>23</v>
      </c>
      <c r="AF1364">
        <v>39</v>
      </c>
      <c r="AG1364">
        <v>56</v>
      </c>
    </row>
    <row r="1365" spans="1:94">
      <c r="A1365">
        <f t="shared" si="205"/>
        <v>0</v>
      </c>
      <c r="B1365">
        <f t="shared" si="206"/>
        <v>0</v>
      </c>
      <c r="C1365">
        <f t="shared" si="207"/>
        <v>0</v>
      </c>
      <c r="D1365">
        <f t="shared" si="208"/>
        <v>0</v>
      </c>
      <c r="E1365">
        <f t="shared" si="209"/>
        <v>0</v>
      </c>
      <c r="F1365">
        <f t="shared" si="210"/>
        <v>0</v>
      </c>
      <c r="Z1365">
        <f t="shared" si="211"/>
        <v>0</v>
      </c>
      <c r="AB1365">
        <v>5</v>
      </c>
      <c r="AC1365">
        <v>7</v>
      </c>
      <c r="AD1365">
        <v>21</v>
      </c>
      <c r="AE1365">
        <v>27</v>
      </c>
      <c r="AF1365">
        <v>29</v>
      </c>
      <c r="AG1365">
        <v>50</v>
      </c>
    </row>
    <row r="1366" spans="1:94">
      <c r="A1366">
        <f t="shared" si="205"/>
        <v>0</v>
      </c>
      <c r="B1366">
        <f t="shared" si="206"/>
        <v>0</v>
      </c>
      <c r="C1366">
        <f t="shared" si="207"/>
        <v>0</v>
      </c>
      <c r="D1366">
        <f t="shared" si="208"/>
        <v>0</v>
      </c>
      <c r="E1366">
        <f t="shared" si="209"/>
        <v>0</v>
      </c>
      <c r="F1366">
        <f t="shared" si="210"/>
        <v>0</v>
      </c>
      <c r="Z1366">
        <f t="shared" si="211"/>
        <v>0</v>
      </c>
      <c r="AB1366">
        <v>6</v>
      </c>
      <c r="AC1366">
        <v>10</v>
      </c>
      <c r="AD1366">
        <v>17</v>
      </c>
      <c r="AE1366">
        <v>31</v>
      </c>
      <c r="AF1366">
        <v>35</v>
      </c>
      <c r="AG1366">
        <v>51</v>
      </c>
    </row>
    <row r="1367" spans="1:94">
      <c r="A1367">
        <f t="shared" si="205"/>
        <v>0</v>
      </c>
      <c r="B1367">
        <f t="shared" si="206"/>
        <v>0</v>
      </c>
      <c r="C1367">
        <f t="shared" si="207"/>
        <v>0</v>
      </c>
      <c r="D1367">
        <f t="shared" si="208"/>
        <v>0</v>
      </c>
      <c r="E1367">
        <f t="shared" si="209"/>
        <v>0</v>
      </c>
      <c r="F1367">
        <f t="shared" si="210"/>
        <v>0</v>
      </c>
      <c r="Z1367">
        <f t="shared" si="211"/>
        <v>0</v>
      </c>
      <c r="AB1367">
        <v>4</v>
      </c>
      <c r="AC1367">
        <v>8</v>
      </c>
      <c r="AD1367">
        <v>14</v>
      </c>
      <c r="AE1367">
        <v>27</v>
      </c>
      <c r="AF1367">
        <v>44</v>
      </c>
      <c r="AG1367">
        <v>50</v>
      </c>
    </row>
    <row r="1368" spans="1:94">
      <c r="A1368">
        <f t="shared" si="205"/>
        <v>1</v>
      </c>
      <c r="B1368">
        <f t="shared" si="206"/>
        <v>0</v>
      </c>
      <c r="C1368">
        <f t="shared" si="207"/>
        <v>0</v>
      </c>
      <c r="D1368">
        <f t="shared" si="208"/>
        <v>1</v>
      </c>
      <c r="E1368">
        <f t="shared" si="209"/>
        <v>0</v>
      </c>
      <c r="F1368">
        <f t="shared" si="210"/>
        <v>1</v>
      </c>
      <c r="Z1368">
        <f t="shared" si="211"/>
        <v>3</v>
      </c>
      <c r="AB1368">
        <v>10</v>
      </c>
      <c r="AC1368">
        <v>20</v>
      </c>
      <c r="AD1368">
        <v>30</v>
      </c>
      <c r="AE1368">
        <v>31</v>
      </c>
      <c r="AF1368">
        <v>42</v>
      </c>
      <c r="AG1368">
        <v>49</v>
      </c>
    </row>
    <row r="1369" spans="1:94">
      <c r="A1369">
        <f t="shared" si="205"/>
        <v>0</v>
      </c>
      <c r="B1369">
        <f t="shared" si="206"/>
        <v>0</v>
      </c>
      <c r="C1369">
        <f t="shared" si="207"/>
        <v>0</v>
      </c>
      <c r="D1369">
        <f t="shared" si="208"/>
        <v>0</v>
      </c>
      <c r="E1369">
        <f t="shared" si="209"/>
        <v>0</v>
      </c>
      <c r="F1369">
        <f t="shared" si="210"/>
        <v>0</v>
      </c>
      <c r="Z1369">
        <f t="shared" si="211"/>
        <v>0</v>
      </c>
      <c r="AB1369">
        <v>8</v>
      </c>
      <c r="AC1369">
        <v>9</v>
      </c>
      <c r="AD1369">
        <v>10</v>
      </c>
      <c r="AE1369">
        <v>22</v>
      </c>
      <c r="AF1369">
        <v>31</v>
      </c>
      <c r="AG1369">
        <v>49</v>
      </c>
    </row>
    <row r="1370" spans="1:94">
      <c r="A1370">
        <f t="shared" si="205"/>
        <v>0</v>
      </c>
      <c r="B1370">
        <f t="shared" si="206"/>
        <v>0</v>
      </c>
      <c r="C1370">
        <f t="shared" si="207"/>
        <v>0</v>
      </c>
      <c r="D1370">
        <f t="shared" si="208"/>
        <v>0</v>
      </c>
      <c r="E1370">
        <f t="shared" si="209"/>
        <v>0</v>
      </c>
      <c r="F1370">
        <f t="shared" si="210"/>
        <v>0</v>
      </c>
      <c r="Z1370">
        <f t="shared" si="211"/>
        <v>0</v>
      </c>
      <c r="AB1370">
        <v>7</v>
      </c>
      <c r="AC1370">
        <v>26</v>
      </c>
      <c r="AD1370">
        <v>39</v>
      </c>
      <c r="AE1370">
        <v>41</v>
      </c>
      <c r="AF1370">
        <v>50</v>
      </c>
      <c r="AG1370">
        <v>56</v>
      </c>
      <c r="AH1370" t="s">
        <v>0</v>
      </c>
      <c r="AI1370">
        <f>59-COUNTIFS(AJ1370:CP1370,"x")</f>
        <v>21</v>
      </c>
      <c r="AJ1370" t="s">
        <v>1</v>
      </c>
      <c r="AK1370">
        <v>2</v>
      </c>
      <c r="AL1370">
        <v>3</v>
      </c>
      <c r="AM1370" t="s">
        <v>1</v>
      </c>
      <c r="AN1370" t="s">
        <v>1</v>
      </c>
      <c r="AO1370" t="s">
        <v>1</v>
      </c>
      <c r="AP1370" t="s">
        <v>1</v>
      </c>
      <c r="AQ1370" t="s">
        <v>1</v>
      </c>
      <c r="AR1370" t="s">
        <v>1</v>
      </c>
      <c r="AS1370" t="s">
        <v>1</v>
      </c>
      <c r="AT1370">
        <v>11</v>
      </c>
      <c r="AU1370" t="s">
        <v>1</v>
      </c>
      <c r="AV1370" t="s">
        <v>1</v>
      </c>
      <c r="AW1370" t="s">
        <v>1</v>
      </c>
      <c r="AX1370" t="s">
        <v>1</v>
      </c>
      <c r="AY1370" t="s">
        <v>1</v>
      </c>
      <c r="AZ1370" t="s">
        <v>1</v>
      </c>
      <c r="BA1370">
        <v>18</v>
      </c>
      <c r="BB1370">
        <v>19</v>
      </c>
      <c r="BC1370" s="3" t="s">
        <v>1</v>
      </c>
      <c r="BD1370" s="3" t="s">
        <v>1</v>
      </c>
      <c r="BE1370" s="3" t="s">
        <v>1</v>
      </c>
      <c r="BF1370" s="3" t="s">
        <v>1</v>
      </c>
      <c r="BG1370" s="3" t="s">
        <v>1</v>
      </c>
      <c r="BH1370" s="3">
        <v>25</v>
      </c>
      <c r="BI1370" s="3" t="s">
        <v>1</v>
      </c>
      <c r="BJ1370" s="3" t="s">
        <v>1</v>
      </c>
      <c r="BK1370" s="3" t="s">
        <v>1</v>
      </c>
      <c r="BL1370" s="3" t="s">
        <v>1</v>
      </c>
      <c r="BM1370" t="s">
        <v>1</v>
      </c>
      <c r="BN1370" t="s">
        <v>1</v>
      </c>
      <c r="BO1370" t="s">
        <v>1</v>
      </c>
      <c r="BP1370">
        <v>33</v>
      </c>
      <c r="BQ1370" t="s">
        <v>1</v>
      </c>
      <c r="BR1370" t="s">
        <v>1</v>
      </c>
      <c r="BS1370">
        <v>36</v>
      </c>
      <c r="BT1370">
        <v>37</v>
      </c>
      <c r="BU1370">
        <v>38</v>
      </c>
      <c r="BV1370" t="s">
        <v>1</v>
      </c>
      <c r="BW1370">
        <v>40</v>
      </c>
      <c r="BX1370" t="s">
        <v>1</v>
      </c>
      <c r="BY1370" t="s">
        <v>1</v>
      </c>
      <c r="BZ1370">
        <v>43</v>
      </c>
      <c r="CA1370" t="s">
        <v>1</v>
      </c>
      <c r="CB1370">
        <v>45</v>
      </c>
      <c r="CC1370">
        <v>46</v>
      </c>
      <c r="CD1370">
        <v>47</v>
      </c>
      <c r="CE1370">
        <v>48</v>
      </c>
      <c r="CF1370" t="s">
        <v>1</v>
      </c>
      <c r="CG1370" t="s">
        <v>1</v>
      </c>
      <c r="CH1370" t="s">
        <v>1</v>
      </c>
      <c r="CI1370">
        <v>52</v>
      </c>
      <c r="CJ1370" t="s">
        <v>1</v>
      </c>
      <c r="CK1370" t="s">
        <v>1</v>
      </c>
      <c r="CL1370">
        <v>55</v>
      </c>
      <c r="CM1370" t="s">
        <v>1</v>
      </c>
      <c r="CN1370">
        <v>57</v>
      </c>
      <c r="CO1370">
        <v>58</v>
      </c>
      <c r="CP1370">
        <v>59</v>
      </c>
    </row>
    <row r="1371" spans="1:94">
      <c r="A1371">
        <f t="shared" si="205"/>
        <v>1</v>
      </c>
      <c r="B1371">
        <f t="shared" si="206"/>
        <v>0</v>
      </c>
      <c r="C1371">
        <f t="shared" si="207"/>
        <v>0</v>
      </c>
      <c r="D1371">
        <f t="shared" si="208"/>
        <v>1</v>
      </c>
      <c r="E1371">
        <f t="shared" si="209"/>
        <v>0</v>
      </c>
      <c r="F1371">
        <f t="shared" si="210"/>
        <v>0</v>
      </c>
      <c r="Z1371">
        <f t="shared" si="211"/>
        <v>2</v>
      </c>
      <c r="AB1371">
        <v>2</v>
      </c>
      <c r="AC1371">
        <v>8</v>
      </c>
      <c r="AD1371">
        <v>17</v>
      </c>
      <c r="AE1371">
        <v>23</v>
      </c>
      <c r="AF1371">
        <v>27</v>
      </c>
      <c r="AG1371">
        <v>55</v>
      </c>
    </row>
    <row r="1372" spans="1:94">
      <c r="A1372">
        <f t="shared" si="205"/>
        <v>0</v>
      </c>
      <c r="B1372">
        <f t="shared" si="206"/>
        <v>0</v>
      </c>
      <c r="C1372">
        <f t="shared" si="207"/>
        <v>0</v>
      </c>
      <c r="D1372">
        <f t="shared" si="208"/>
        <v>0</v>
      </c>
      <c r="E1372">
        <f t="shared" si="209"/>
        <v>0</v>
      </c>
      <c r="F1372">
        <f t="shared" si="210"/>
        <v>0</v>
      </c>
      <c r="Z1372">
        <f t="shared" si="211"/>
        <v>0</v>
      </c>
      <c r="AB1372">
        <v>2</v>
      </c>
      <c r="AC1372">
        <v>11</v>
      </c>
      <c r="AD1372">
        <v>15</v>
      </c>
      <c r="AE1372">
        <v>19</v>
      </c>
      <c r="AF1372">
        <v>23</v>
      </c>
      <c r="AG1372">
        <v>56</v>
      </c>
    </row>
    <row r="1373" spans="1:94">
      <c r="A1373">
        <f t="shared" si="205"/>
        <v>0</v>
      </c>
      <c r="B1373">
        <f t="shared" si="206"/>
        <v>0</v>
      </c>
      <c r="C1373">
        <f t="shared" si="207"/>
        <v>0</v>
      </c>
      <c r="D1373">
        <f t="shared" si="208"/>
        <v>0</v>
      </c>
      <c r="E1373">
        <f t="shared" si="209"/>
        <v>0</v>
      </c>
      <c r="F1373">
        <f t="shared" si="210"/>
        <v>0</v>
      </c>
      <c r="Z1373">
        <f t="shared" si="211"/>
        <v>0</v>
      </c>
      <c r="AB1373">
        <v>7</v>
      </c>
      <c r="AC1373">
        <v>9</v>
      </c>
      <c r="AD1373">
        <v>13</v>
      </c>
      <c r="AE1373">
        <v>33</v>
      </c>
      <c r="AF1373">
        <v>35</v>
      </c>
      <c r="AG1373">
        <v>59</v>
      </c>
    </row>
    <row r="1374" spans="1:94">
      <c r="A1374">
        <f t="shared" si="205"/>
        <v>0</v>
      </c>
      <c r="B1374">
        <f t="shared" si="206"/>
        <v>0</v>
      </c>
      <c r="C1374">
        <f t="shared" si="207"/>
        <v>0</v>
      </c>
      <c r="D1374">
        <f t="shared" si="208"/>
        <v>0</v>
      </c>
      <c r="E1374">
        <f t="shared" si="209"/>
        <v>1</v>
      </c>
      <c r="F1374">
        <f t="shared" si="210"/>
        <v>0</v>
      </c>
      <c r="Z1374">
        <f t="shared" si="211"/>
        <v>1</v>
      </c>
      <c r="AB1374">
        <v>2</v>
      </c>
      <c r="AC1374">
        <v>8</v>
      </c>
      <c r="AD1374">
        <v>11</v>
      </c>
      <c r="AE1374">
        <v>16</v>
      </c>
      <c r="AF1374">
        <v>37</v>
      </c>
      <c r="AG1374">
        <v>54</v>
      </c>
    </row>
    <row r="1375" spans="1:94">
      <c r="A1375">
        <f t="shared" si="205"/>
        <v>0</v>
      </c>
      <c r="B1375">
        <f t="shared" si="206"/>
        <v>0</v>
      </c>
      <c r="C1375">
        <f t="shared" si="207"/>
        <v>1</v>
      </c>
      <c r="D1375">
        <f t="shared" si="208"/>
        <v>0</v>
      </c>
      <c r="E1375">
        <f t="shared" si="209"/>
        <v>0</v>
      </c>
      <c r="F1375">
        <f t="shared" si="210"/>
        <v>0</v>
      </c>
      <c r="Z1375">
        <f t="shared" si="211"/>
        <v>1</v>
      </c>
      <c r="AB1375">
        <v>15</v>
      </c>
      <c r="AC1375">
        <v>31</v>
      </c>
      <c r="AD1375">
        <v>33</v>
      </c>
      <c r="AE1375">
        <v>37</v>
      </c>
      <c r="AF1375">
        <v>49</v>
      </c>
      <c r="AG1375">
        <v>55</v>
      </c>
    </row>
    <row r="1376" spans="1:94">
      <c r="A1376">
        <f t="shared" si="205"/>
        <v>0</v>
      </c>
      <c r="B1376">
        <f t="shared" si="206"/>
        <v>0</v>
      </c>
      <c r="C1376">
        <f t="shared" si="207"/>
        <v>0</v>
      </c>
      <c r="D1376">
        <f t="shared" si="208"/>
        <v>0</v>
      </c>
      <c r="E1376">
        <f t="shared" si="209"/>
        <v>0</v>
      </c>
      <c r="F1376">
        <f t="shared" si="210"/>
        <v>0</v>
      </c>
      <c r="Z1376">
        <f t="shared" si="211"/>
        <v>0</v>
      </c>
      <c r="AB1376">
        <v>2</v>
      </c>
      <c r="AC1376">
        <v>19</v>
      </c>
      <c r="AD1376">
        <v>26</v>
      </c>
      <c r="AE1376">
        <v>33</v>
      </c>
      <c r="AF1376">
        <v>50</v>
      </c>
      <c r="AG1376">
        <v>58</v>
      </c>
    </row>
    <row r="1377" spans="1:94">
      <c r="A1377">
        <f t="shared" si="205"/>
        <v>0</v>
      </c>
      <c r="B1377">
        <f t="shared" si="206"/>
        <v>0</v>
      </c>
      <c r="C1377">
        <f t="shared" si="207"/>
        <v>0</v>
      </c>
      <c r="D1377">
        <f t="shared" si="208"/>
        <v>0</v>
      </c>
      <c r="E1377">
        <f t="shared" si="209"/>
        <v>1</v>
      </c>
      <c r="F1377">
        <f t="shared" si="210"/>
        <v>0</v>
      </c>
      <c r="Z1377">
        <f t="shared" si="211"/>
        <v>1</v>
      </c>
      <c r="AB1377">
        <v>21</v>
      </c>
      <c r="AC1377">
        <v>24</v>
      </c>
      <c r="AD1377">
        <v>36</v>
      </c>
      <c r="AE1377">
        <v>38</v>
      </c>
      <c r="AF1377">
        <v>41</v>
      </c>
      <c r="AG1377">
        <v>47</v>
      </c>
    </row>
    <row r="1378" spans="1:94">
      <c r="A1378">
        <f t="shared" si="205"/>
        <v>0</v>
      </c>
      <c r="B1378">
        <f t="shared" si="206"/>
        <v>0</v>
      </c>
      <c r="C1378">
        <f t="shared" si="207"/>
        <v>0</v>
      </c>
      <c r="D1378">
        <f t="shared" si="208"/>
        <v>0</v>
      </c>
      <c r="E1378">
        <f t="shared" si="209"/>
        <v>0</v>
      </c>
      <c r="F1378">
        <f t="shared" si="210"/>
        <v>0</v>
      </c>
      <c r="Z1378">
        <f t="shared" si="211"/>
        <v>0</v>
      </c>
      <c r="AB1378">
        <v>9</v>
      </c>
      <c r="AC1378">
        <v>16</v>
      </c>
      <c r="AD1378">
        <v>20</v>
      </c>
      <c r="AE1378">
        <v>32</v>
      </c>
      <c r="AF1378">
        <v>34</v>
      </c>
      <c r="AG1378">
        <v>41</v>
      </c>
    </row>
    <row r="1379" spans="1:94">
      <c r="A1379">
        <f t="shared" si="205"/>
        <v>0</v>
      </c>
      <c r="B1379">
        <f t="shared" si="206"/>
        <v>0</v>
      </c>
      <c r="C1379">
        <f t="shared" si="207"/>
        <v>0</v>
      </c>
      <c r="D1379">
        <f t="shared" si="208"/>
        <v>0</v>
      </c>
      <c r="E1379">
        <f t="shared" si="209"/>
        <v>0</v>
      </c>
      <c r="F1379">
        <f t="shared" si="210"/>
        <v>1</v>
      </c>
      <c r="Z1379">
        <f t="shared" si="211"/>
        <v>1</v>
      </c>
      <c r="AB1379">
        <v>8</v>
      </c>
      <c r="AC1379">
        <v>23</v>
      </c>
      <c r="AD1379">
        <v>25</v>
      </c>
      <c r="AE1379">
        <v>26</v>
      </c>
      <c r="AF1379">
        <v>40</v>
      </c>
      <c r="AG1379">
        <v>58</v>
      </c>
    </row>
    <row r="1380" spans="1:94">
      <c r="A1380">
        <f t="shared" si="205"/>
        <v>0</v>
      </c>
      <c r="B1380">
        <f t="shared" si="206"/>
        <v>0</v>
      </c>
      <c r="C1380">
        <f t="shared" si="207"/>
        <v>0</v>
      </c>
      <c r="D1380">
        <f t="shared" si="208"/>
        <v>0</v>
      </c>
      <c r="E1380">
        <f t="shared" si="209"/>
        <v>0</v>
      </c>
      <c r="F1380">
        <f t="shared" si="210"/>
        <v>0</v>
      </c>
      <c r="Z1380">
        <f t="shared" si="211"/>
        <v>0</v>
      </c>
      <c r="AB1380">
        <v>3</v>
      </c>
      <c r="AC1380">
        <v>16</v>
      </c>
      <c r="AD1380">
        <v>27</v>
      </c>
      <c r="AE1380">
        <v>33</v>
      </c>
      <c r="AF1380">
        <v>51</v>
      </c>
      <c r="AG1380">
        <v>58</v>
      </c>
      <c r="AH1380" t="s">
        <v>0</v>
      </c>
      <c r="AI1380">
        <f>59-COUNTIFS(AJ1380:CP1380,"x")</f>
        <v>22</v>
      </c>
      <c r="AJ1380">
        <v>1</v>
      </c>
      <c r="AK1380" t="s">
        <v>1</v>
      </c>
      <c r="AL1380" t="s">
        <v>1</v>
      </c>
      <c r="AM1380">
        <v>4</v>
      </c>
      <c r="AN1380">
        <v>5</v>
      </c>
      <c r="AO1380">
        <v>6</v>
      </c>
      <c r="AP1380" t="s">
        <v>1</v>
      </c>
      <c r="AQ1380" t="s">
        <v>1</v>
      </c>
      <c r="AR1380" t="s">
        <v>1</v>
      </c>
      <c r="AS1380">
        <v>10</v>
      </c>
      <c r="AT1380" t="s">
        <v>1</v>
      </c>
      <c r="AU1380">
        <v>12</v>
      </c>
      <c r="AV1380" t="s">
        <v>1</v>
      </c>
      <c r="AW1380">
        <v>14</v>
      </c>
      <c r="AX1380" t="s">
        <v>1</v>
      </c>
      <c r="AY1380" t="s">
        <v>1</v>
      </c>
      <c r="AZ1380" t="s">
        <v>1</v>
      </c>
      <c r="BA1380">
        <v>18</v>
      </c>
      <c r="BB1380" t="s">
        <v>1</v>
      </c>
      <c r="BC1380" s="3" t="s">
        <v>1</v>
      </c>
      <c r="BD1380" s="3" t="s">
        <v>1</v>
      </c>
      <c r="BE1380" s="3">
        <v>22</v>
      </c>
      <c r="BF1380" s="3" t="s">
        <v>1</v>
      </c>
      <c r="BG1380" s="3" t="s">
        <v>1</v>
      </c>
      <c r="BH1380" s="3" t="s">
        <v>1</v>
      </c>
      <c r="BI1380" s="3" t="s">
        <v>1</v>
      </c>
      <c r="BJ1380" s="3" t="s">
        <v>1</v>
      </c>
      <c r="BK1380" s="3">
        <v>28</v>
      </c>
      <c r="BL1380" s="3">
        <v>29</v>
      </c>
      <c r="BM1380">
        <v>30</v>
      </c>
      <c r="BN1380" t="s">
        <v>1</v>
      </c>
      <c r="BO1380" t="s">
        <v>1</v>
      </c>
      <c r="BP1380" t="s">
        <v>1</v>
      </c>
      <c r="BQ1380" t="s">
        <v>1</v>
      </c>
      <c r="BR1380" t="s">
        <v>1</v>
      </c>
      <c r="BS1380" t="s">
        <v>1</v>
      </c>
      <c r="BT1380" t="s">
        <v>1</v>
      </c>
      <c r="BU1380" t="s">
        <v>1</v>
      </c>
      <c r="BV1380">
        <v>39</v>
      </c>
      <c r="BW1380" t="s">
        <v>1</v>
      </c>
      <c r="BX1380" t="s">
        <v>1</v>
      </c>
      <c r="BY1380">
        <v>42</v>
      </c>
      <c r="BZ1380">
        <v>43</v>
      </c>
      <c r="CA1380">
        <v>44</v>
      </c>
      <c r="CB1380">
        <v>45</v>
      </c>
      <c r="CC1380">
        <v>46</v>
      </c>
      <c r="CD1380" t="s">
        <v>1</v>
      </c>
      <c r="CE1380">
        <v>48</v>
      </c>
      <c r="CF1380" t="s">
        <v>1</v>
      </c>
      <c r="CG1380" t="s">
        <v>1</v>
      </c>
      <c r="CH1380" t="s">
        <v>1</v>
      </c>
      <c r="CI1380">
        <v>52</v>
      </c>
      <c r="CJ1380">
        <v>53</v>
      </c>
      <c r="CK1380" t="s">
        <v>1</v>
      </c>
      <c r="CL1380" t="s">
        <v>1</v>
      </c>
      <c r="CM1380" t="s">
        <v>1</v>
      </c>
      <c r="CN1380">
        <v>57</v>
      </c>
      <c r="CO1380" t="s">
        <v>1</v>
      </c>
      <c r="CP1380" t="s">
        <v>1</v>
      </c>
    </row>
    <row r="1381" spans="1:94">
      <c r="A1381">
        <f t="shared" si="205"/>
        <v>1</v>
      </c>
      <c r="B1381">
        <f t="shared" si="206"/>
        <v>1</v>
      </c>
      <c r="C1381">
        <f t="shared" si="207"/>
        <v>0</v>
      </c>
      <c r="D1381">
        <f t="shared" si="208"/>
        <v>0</v>
      </c>
      <c r="E1381">
        <f t="shared" si="209"/>
        <v>0</v>
      </c>
      <c r="F1381">
        <f t="shared" si="210"/>
        <v>0</v>
      </c>
      <c r="Z1381">
        <f t="shared" si="211"/>
        <v>2</v>
      </c>
      <c r="AB1381">
        <v>7</v>
      </c>
      <c r="AC1381">
        <v>19</v>
      </c>
      <c r="AD1381">
        <v>44</v>
      </c>
      <c r="AE1381">
        <v>47</v>
      </c>
      <c r="AF1381">
        <v>48</v>
      </c>
      <c r="AG1381">
        <v>54</v>
      </c>
    </row>
    <row r="1382" spans="1:94">
      <c r="A1382">
        <f t="shared" si="205"/>
        <v>0</v>
      </c>
      <c r="B1382">
        <f t="shared" si="206"/>
        <v>0</v>
      </c>
      <c r="C1382">
        <f t="shared" si="207"/>
        <v>0</v>
      </c>
      <c r="D1382">
        <f t="shared" si="208"/>
        <v>0</v>
      </c>
      <c r="E1382">
        <f t="shared" si="209"/>
        <v>0</v>
      </c>
      <c r="F1382">
        <f t="shared" si="210"/>
        <v>0</v>
      </c>
      <c r="Z1382">
        <f t="shared" si="211"/>
        <v>0</v>
      </c>
      <c r="AB1382">
        <v>4</v>
      </c>
      <c r="AC1382">
        <v>7</v>
      </c>
      <c r="AD1382">
        <v>19</v>
      </c>
      <c r="AE1382">
        <v>21</v>
      </c>
      <c r="AF1382">
        <v>26</v>
      </c>
      <c r="AG1382">
        <v>56</v>
      </c>
    </row>
    <row r="1383" spans="1:94">
      <c r="A1383">
        <f t="shared" si="205"/>
        <v>0</v>
      </c>
      <c r="B1383">
        <f t="shared" si="206"/>
        <v>0</v>
      </c>
      <c r="C1383">
        <f t="shared" si="207"/>
        <v>0</v>
      </c>
      <c r="D1383">
        <f t="shared" si="208"/>
        <v>0</v>
      </c>
      <c r="E1383">
        <f t="shared" si="209"/>
        <v>0</v>
      </c>
      <c r="F1383">
        <f t="shared" si="210"/>
        <v>0</v>
      </c>
      <c r="Z1383">
        <f t="shared" si="211"/>
        <v>0</v>
      </c>
      <c r="AB1383">
        <v>8</v>
      </c>
      <c r="AC1383">
        <v>20</v>
      </c>
      <c r="AD1383">
        <v>22</v>
      </c>
      <c r="AE1383">
        <v>24</v>
      </c>
      <c r="AF1383">
        <v>33</v>
      </c>
      <c r="AG1383">
        <v>41</v>
      </c>
    </row>
    <row r="1384" spans="1:94">
      <c r="A1384">
        <f t="shared" si="205"/>
        <v>0</v>
      </c>
      <c r="B1384">
        <f t="shared" si="206"/>
        <v>0</v>
      </c>
      <c r="C1384">
        <f t="shared" si="207"/>
        <v>0</v>
      </c>
      <c r="D1384">
        <f t="shared" si="208"/>
        <v>0</v>
      </c>
      <c r="E1384">
        <f t="shared" si="209"/>
        <v>0</v>
      </c>
      <c r="F1384">
        <f t="shared" si="210"/>
        <v>0</v>
      </c>
      <c r="Z1384">
        <f t="shared" si="211"/>
        <v>0</v>
      </c>
      <c r="AB1384">
        <v>7</v>
      </c>
      <c r="AC1384">
        <v>17</v>
      </c>
      <c r="AD1384">
        <v>29</v>
      </c>
      <c r="AE1384">
        <v>47</v>
      </c>
      <c r="AF1384">
        <v>57</v>
      </c>
      <c r="AG1384">
        <v>59</v>
      </c>
    </row>
    <row r="1385" spans="1:94">
      <c r="A1385">
        <f t="shared" si="205"/>
        <v>0</v>
      </c>
      <c r="B1385">
        <f t="shared" si="206"/>
        <v>0</v>
      </c>
      <c r="C1385">
        <f t="shared" si="207"/>
        <v>0</v>
      </c>
      <c r="D1385">
        <f t="shared" si="208"/>
        <v>0</v>
      </c>
      <c r="E1385">
        <f t="shared" si="209"/>
        <v>0</v>
      </c>
      <c r="F1385">
        <f t="shared" si="210"/>
        <v>0</v>
      </c>
      <c r="Z1385">
        <f t="shared" si="211"/>
        <v>0</v>
      </c>
      <c r="AB1385">
        <v>15</v>
      </c>
      <c r="AC1385">
        <v>18</v>
      </c>
      <c r="AD1385">
        <v>25</v>
      </c>
      <c r="AE1385">
        <v>26</v>
      </c>
      <c r="AF1385">
        <v>27</v>
      </c>
      <c r="AG1385">
        <v>52</v>
      </c>
    </row>
    <row r="1386" spans="1:94">
      <c r="A1386">
        <f t="shared" si="205"/>
        <v>0</v>
      </c>
      <c r="B1386">
        <f t="shared" si="206"/>
        <v>0</v>
      </c>
      <c r="C1386">
        <f t="shared" si="207"/>
        <v>0</v>
      </c>
      <c r="D1386">
        <f t="shared" si="208"/>
        <v>0</v>
      </c>
      <c r="E1386">
        <f t="shared" si="209"/>
        <v>0</v>
      </c>
      <c r="F1386">
        <f t="shared" si="210"/>
        <v>0</v>
      </c>
      <c r="Z1386">
        <f t="shared" si="211"/>
        <v>0</v>
      </c>
      <c r="AB1386">
        <v>8</v>
      </c>
      <c r="AC1386">
        <v>19</v>
      </c>
      <c r="AD1386">
        <v>22</v>
      </c>
      <c r="AE1386">
        <v>31</v>
      </c>
      <c r="AF1386">
        <v>44</v>
      </c>
      <c r="AG1386">
        <v>53</v>
      </c>
    </row>
    <row r="1387" spans="1:94">
      <c r="A1387">
        <f t="shared" si="205"/>
        <v>1</v>
      </c>
      <c r="B1387">
        <f t="shared" si="206"/>
        <v>0</v>
      </c>
      <c r="C1387">
        <f t="shared" si="207"/>
        <v>0</v>
      </c>
      <c r="D1387">
        <f t="shared" si="208"/>
        <v>0</v>
      </c>
      <c r="E1387">
        <f t="shared" si="209"/>
        <v>0</v>
      </c>
      <c r="F1387">
        <f t="shared" si="210"/>
        <v>0</v>
      </c>
      <c r="Z1387">
        <f t="shared" si="211"/>
        <v>1</v>
      </c>
      <c r="AB1387">
        <v>4</v>
      </c>
      <c r="AC1387">
        <v>24</v>
      </c>
      <c r="AD1387">
        <v>30</v>
      </c>
      <c r="AE1387">
        <v>37</v>
      </c>
      <c r="AF1387">
        <v>40</v>
      </c>
      <c r="AG1387">
        <v>45</v>
      </c>
    </row>
    <row r="1388" spans="1:94">
      <c r="A1388">
        <f t="shared" si="205"/>
        <v>0</v>
      </c>
      <c r="B1388">
        <f t="shared" si="206"/>
        <v>0</v>
      </c>
      <c r="C1388">
        <f t="shared" si="207"/>
        <v>0</v>
      </c>
      <c r="D1388">
        <f t="shared" si="208"/>
        <v>0</v>
      </c>
      <c r="E1388">
        <f t="shared" si="209"/>
        <v>0</v>
      </c>
      <c r="F1388">
        <f t="shared" si="210"/>
        <v>0</v>
      </c>
      <c r="Z1388">
        <f t="shared" si="211"/>
        <v>0</v>
      </c>
      <c r="AB1388">
        <v>4</v>
      </c>
      <c r="AC1388">
        <v>5</v>
      </c>
      <c r="AD1388">
        <v>10</v>
      </c>
      <c r="AE1388">
        <v>46</v>
      </c>
      <c r="AF1388">
        <v>50</v>
      </c>
      <c r="AG1388">
        <v>56</v>
      </c>
    </row>
    <row r="1389" spans="1:94">
      <c r="A1389">
        <f t="shared" si="205"/>
        <v>1</v>
      </c>
      <c r="B1389">
        <f t="shared" si="206"/>
        <v>0</v>
      </c>
      <c r="C1389">
        <f t="shared" si="207"/>
        <v>0</v>
      </c>
      <c r="D1389">
        <f t="shared" si="208"/>
        <v>0</v>
      </c>
      <c r="E1389">
        <f t="shared" si="209"/>
        <v>0</v>
      </c>
      <c r="F1389">
        <f t="shared" si="210"/>
        <v>1</v>
      </c>
      <c r="Z1389">
        <f t="shared" si="211"/>
        <v>2</v>
      </c>
      <c r="AB1389">
        <v>14</v>
      </c>
      <c r="AC1389">
        <v>17</v>
      </c>
      <c r="AD1389">
        <v>23</v>
      </c>
      <c r="AE1389">
        <v>25</v>
      </c>
      <c r="AF1389">
        <v>39</v>
      </c>
      <c r="AG1389">
        <v>45</v>
      </c>
    </row>
    <row r="1390" spans="1:94">
      <c r="A1390">
        <f t="shared" si="205"/>
        <v>0</v>
      </c>
      <c r="B1390">
        <f t="shared" si="206"/>
        <v>0</v>
      </c>
      <c r="C1390">
        <f t="shared" si="207"/>
        <v>0</v>
      </c>
      <c r="D1390">
        <f t="shared" si="208"/>
        <v>0</v>
      </c>
      <c r="E1390">
        <f t="shared" si="209"/>
        <v>0</v>
      </c>
      <c r="F1390">
        <f t="shared" si="210"/>
        <v>0</v>
      </c>
      <c r="Z1390">
        <f t="shared" si="211"/>
        <v>0</v>
      </c>
      <c r="AB1390">
        <v>14</v>
      </c>
      <c r="AC1390">
        <v>30</v>
      </c>
      <c r="AD1390">
        <v>33</v>
      </c>
      <c r="AE1390">
        <v>45</v>
      </c>
      <c r="AF1390">
        <v>52</v>
      </c>
      <c r="AG1390">
        <v>59</v>
      </c>
      <c r="AH1390" t="s">
        <v>0</v>
      </c>
      <c r="AI1390">
        <f>59-COUNTIFS(AJ1390:CP1390,"x")</f>
        <v>21</v>
      </c>
      <c r="AJ1390">
        <v>1</v>
      </c>
      <c r="AK1390">
        <v>2</v>
      </c>
      <c r="AL1390">
        <v>3</v>
      </c>
      <c r="AM1390" t="s">
        <v>1</v>
      </c>
      <c r="AN1390" t="s">
        <v>1</v>
      </c>
      <c r="AO1390">
        <v>6</v>
      </c>
      <c r="AP1390" t="s">
        <v>1</v>
      </c>
      <c r="AQ1390" t="s">
        <v>1</v>
      </c>
      <c r="AR1390">
        <v>9</v>
      </c>
      <c r="AS1390" t="s">
        <v>1</v>
      </c>
      <c r="AT1390">
        <v>11</v>
      </c>
      <c r="AU1390">
        <v>12</v>
      </c>
      <c r="AV1390">
        <v>13</v>
      </c>
      <c r="AW1390" t="s">
        <v>1</v>
      </c>
      <c r="AX1390" t="s">
        <v>1</v>
      </c>
      <c r="AY1390">
        <v>16</v>
      </c>
      <c r="AZ1390" t="s">
        <v>1</v>
      </c>
      <c r="BA1390" t="s">
        <v>1</v>
      </c>
      <c r="BB1390" t="s">
        <v>1</v>
      </c>
      <c r="BC1390" s="3" t="s">
        <v>1</v>
      </c>
      <c r="BD1390" s="3" t="s">
        <v>1</v>
      </c>
      <c r="BE1390" s="3" t="s">
        <v>1</v>
      </c>
      <c r="BF1390" s="3" t="s">
        <v>1</v>
      </c>
      <c r="BG1390" s="3" t="s">
        <v>1</v>
      </c>
      <c r="BH1390" s="3" t="s">
        <v>1</v>
      </c>
      <c r="BI1390" s="3" t="s">
        <v>1</v>
      </c>
      <c r="BJ1390" s="3" t="s">
        <v>1</v>
      </c>
      <c r="BK1390" s="3">
        <v>28</v>
      </c>
      <c r="BL1390" s="3" t="s">
        <v>1</v>
      </c>
      <c r="BM1390" t="s">
        <v>1</v>
      </c>
      <c r="BN1390" t="s">
        <v>1</v>
      </c>
      <c r="BO1390">
        <v>32</v>
      </c>
      <c r="BP1390" t="s">
        <v>1</v>
      </c>
      <c r="BQ1390">
        <v>34</v>
      </c>
      <c r="BR1390">
        <v>35</v>
      </c>
      <c r="BS1390">
        <v>36</v>
      </c>
      <c r="BT1390" t="s">
        <v>1</v>
      </c>
      <c r="BU1390">
        <v>38</v>
      </c>
      <c r="BV1390" t="s">
        <v>1</v>
      </c>
      <c r="BW1390" t="s">
        <v>1</v>
      </c>
      <c r="BX1390" t="s">
        <v>1</v>
      </c>
      <c r="BY1390">
        <v>42</v>
      </c>
      <c r="BZ1390">
        <v>43</v>
      </c>
      <c r="CA1390" t="s">
        <v>1</v>
      </c>
      <c r="CB1390" t="s">
        <v>1</v>
      </c>
      <c r="CC1390" t="s">
        <v>1</v>
      </c>
      <c r="CD1390" t="s">
        <v>1</v>
      </c>
      <c r="CE1390" t="s">
        <v>1</v>
      </c>
      <c r="CF1390">
        <v>49</v>
      </c>
      <c r="CG1390" t="s">
        <v>1</v>
      </c>
      <c r="CH1390">
        <v>51</v>
      </c>
      <c r="CI1390" t="s">
        <v>1</v>
      </c>
      <c r="CJ1390" t="s">
        <v>1</v>
      </c>
      <c r="CK1390" t="s">
        <v>1</v>
      </c>
      <c r="CL1390">
        <v>55</v>
      </c>
      <c r="CM1390" t="s">
        <v>1</v>
      </c>
      <c r="CN1390" t="s">
        <v>1</v>
      </c>
      <c r="CO1390">
        <v>58</v>
      </c>
      <c r="CP1390" t="s">
        <v>1</v>
      </c>
    </row>
    <row r="1391" spans="1:94">
      <c r="A1391">
        <f t="shared" si="205"/>
        <v>0</v>
      </c>
      <c r="B1391">
        <f t="shared" si="206"/>
        <v>0</v>
      </c>
      <c r="C1391">
        <f t="shared" si="207"/>
        <v>0</v>
      </c>
      <c r="D1391">
        <f t="shared" si="208"/>
        <v>0</v>
      </c>
      <c r="E1391">
        <f t="shared" si="209"/>
        <v>0</v>
      </c>
      <c r="F1391">
        <f t="shared" si="210"/>
        <v>0</v>
      </c>
      <c r="Z1391">
        <f t="shared" si="211"/>
        <v>0</v>
      </c>
      <c r="AB1391">
        <v>16</v>
      </c>
      <c r="AC1391">
        <v>25</v>
      </c>
      <c r="AD1391">
        <v>28</v>
      </c>
      <c r="AE1391">
        <v>29</v>
      </c>
      <c r="AF1391">
        <v>46</v>
      </c>
      <c r="AG1391">
        <v>48</v>
      </c>
    </row>
    <row r="1392" spans="1:94">
      <c r="A1392">
        <f t="shared" si="205"/>
        <v>0</v>
      </c>
      <c r="B1392">
        <f t="shared" si="206"/>
        <v>0</v>
      </c>
      <c r="C1392">
        <f t="shared" si="207"/>
        <v>0</v>
      </c>
      <c r="D1392">
        <f t="shared" si="208"/>
        <v>0</v>
      </c>
      <c r="E1392">
        <f t="shared" si="209"/>
        <v>1</v>
      </c>
      <c r="F1392">
        <f t="shared" si="210"/>
        <v>0</v>
      </c>
      <c r="Z1392">
        <f t="shared" si="211"/>
        <v>1</v>
      </c>
      <c r="AB1392">
        <v>2</v>
      </c>
      <c r="AC1392">
        <v>3</v>
      </c>
      <c r="AD1392">
        <v>30</v>
      </c>
      <c r="AE1392">
        <v>43</v>
      </c>
      <c r="AF1392">
        <v>55</v>
      </c>
      <c r="AG1392">
        <v>59</v>
      </c>
    </row>
    <row r="1393" spans="1:94">
      <c r="A1393">
        <f t="shared" si="205"/>
        <v>0</v>
      </c>
      <c r="B1393">
        <f t="shared" si="206"/>
        <v>0</v>
      </c>
      <c r="C1393">
        <f t="shared" si="207"/>
        <v>0</v>
      </c>
      <c r="D1393">
        <f t="shared" si="208"/>
        <v>0</v>
      </c>
      <c r="E1393">
        <f t="shared" si="209"/>
        <v>0</v>
      </c>
      <c r="F1393">
        <f t="shared" si="210"/>
        <v>0</v>
      </c>
      <c r="Z1393">
        <f t="shared" si="211"/>
        <v>0</v>
      </c>
      <c r="AB1393">
        <v>18</v>
      </c>
      <c r="AC1393">
        <v>34</v>
      </c>
      <c r="AD1393">
        <v>37</v>
      </c>
      <c r="AE1393">
        <v>38</v>
      </c>
      <c r="AF1393">
        <v>42</v>
      </c>
      <c r="AG1393">
        <v>55</v>
      </c>
    </row>
    <row r="1394" spans="1:94">
      <c r="A1394">
        <f t="shared" si="205"/>
        <v>1</v>
      </c>
      <c r="B1394">
        <f t="shared" si="206"/>
        <v>0</v>
      </c>
      <c r="C1394">
        <f t="shared" si="207"/>
        <v>0</v>
      </c>
      <c r="D1394">
        <f t="shared" si="208"/>
        <v>0</v>
      </c>
      <c r="E1394">
        <f t="shared" si="209"/>
        <v>0</v>
      </c>
      <c r="F1394">
        <f t="shared" si="210"/>
        <v>0</v>
      </c>
      <c r="Z1394">
        <f t="shared" si="211"/>
        <v>1</v>
      </c>
      <c r="AB1394">
        <v>9</v>
      </c>
      <c r="AC1394">
        <v>16</v>
      </c>
      <c r="AD1394">
        <v>21</v>
      </c>
      <c r="AE1394">
        <v>28</v>
      </c>
      <c r="AF1394">
        <v>30</v>
      </c>
      <c r="AG1394">
        <v>48</v>
      </c>
    </row>
    <row r="1395" spans="1:94">
      <c r="A1395">
        <f t="shared" si="205"/>
        <v>0</v>
      </c>
      <c r="B1395">
        <f t="shared" si="206"/>
        <v>0</v>
      </c>
      <c r="C1395">
        <f t="shared" si="207"/>
        <v>0</v>
      </c>
      <c r="D1395">
        <f t="shared" si="208"/>
        <v>0</v>
      </c>
      <c r="E1395">
        <f t="shared" si="209"/>
        <v>0</v>
      </c>
      <c r="F1395">
        <f t="shared" si="210"/>
        <v>0</v>
      </c>
      <c r="Z1395">
        <f t="shared" si="211"/>
        <v>0</v>
      </c>
      <c r="AB1395">
        <v>1</v>
      </c>
      <c r="AC1395">
        <v>9</v>
      </c>
      <c r="AD1395">
        <v>32</v>
      </c>
      <c r="AE1395">
        <v>36</v>
      </c>
      <c r="AF1395">
        <v>56</v>
      </c>
      <c r="AG1395">
        <v>57</v>
      </c>
    </row>
    <row r="1396" spans="1:94">
      <c r="A1396">
        <f t="shared" si="205"/>
        <v>1</v>
      </c>
      <c r="B1396">
        <f t="shared" si="206"/>
        <v>0</v>
      </c>
      <c r="C1396">
        <f t="shared" si="207"/>
        <v>0</v>
      </c>
      <c r="D1396">
        <f t="shared" si="208"/>
        <v>0</v>
      </c>
      <c r="E1396">
        <f t="shared" si="209"/>
        <v>0</v>
      </c>
      <c r="F1396">
        <f t="shared" si="210"/>
        <v>0</v>
      </c>
      <c r="Z1396">
        <f t="shared" si="211"/>
        <v>1</v>
      </c>
      <c r="AB1396">
        <v>11</v>
      </c>
      <c r="AC1396">
        <v>16</v>
      </c>
      <c r="AD1396">
        <v>20</v>
      </c>
      <c r="AE1396">
        <v>22</v>
      </c>
      <c r="AF1396">
        <v>30</v>
      </c>
      <c r="AG1396">
        <v>37</v>
      </c>
    </row>
    <row r="1397" spans="1:94">
      <c r="A1397">
        <f t="shared" si="205"/>
        <v>0</v>
      </c>
      <c r="B1397">
        <f t="shared" si="206"/>
        <v>0</v>
      </c>
      <c r="C1397">
        <f t="shared" si="207"/>
        <v>0</v>
      </c>
      <c r="D1397">
        <f t="shared" si="208"/>
        <v>0</v>
      </c>
      <c r="E1397">
        <f t="shared" si="209"/>
        <v>0</v>
      </c>
      <c r="F1397">
        <f t="shared" si="210"/>
        <v>0</v>
      </c>
      <c r="Z1397">
        <f t="shared" si="211"/>
        <v>0</v>
      </c>
      <c r="AB1397">
        <v>11</v>
      </c>
      <c r="AC1397">
        <v>23</v>
      </c>
      <c r="AD1397">
        <v>28</v>
      </c>
      <c r="AE1397">
        <v>39</v>
      </c>
      <c r="AF1397">
        <v>44</v>
      </c>
      <c r="AG1397">
        <v>53</v>
      </c>
    </row>
    <row r="1398" spans="1:94">
      <c r="A1398">
        <f t="shared" si="205"/>
        <v>0</v>
      </c>
      <c r="B1398">
        <f t="shared" si="206"/>
        <v>0</v>
      </c>
      <c r="C1398">
        <f t="shared" si="207"/>
        <v>0</v>
      </c>
      <c r="D1398">
        <f t="shared" si="208"/>
        <v>0</v>
      </c>
      <c r="E1398">
        <f t="shared" si="209"/>
        <v>0</v>
      </c>
      <c r="F1398">
        <f t="shared" si="210"/>
        <v>0</v>
      </c>
      <c r="Z1398">
        <f t="shared" si="211"/>
        <v>0</v>
      </c>
      <c r="AB1398">
        <v>5</v>
      </c>
      <c r="AC1398">
        <v>16</v>
      </c>
      <c r="AD1398">
        <v>21</v>
      </c>
      <c r="AE1398">
        <v>30</v>
      </c>
      <c r="AF1398">
        <v>38</v>
      </c>
      <c r="AG1398">
        <v>49</v>
      </c>
    </row>
    <row r="1399" spans="1:94">
      <c r="A1399">
        <f t="shared" si="205"/>
        <v>0</v>
      </c>
      <c r="B1399">
        <f t="shared" si="206"/>
        <v>0</v>
      </c>
      <c r="C1399">
        <f t="shared" si="207"/>
        <v>0</v>
      </c>
      <c r="D1399">
        <f t="shared" si="208"/>
        <v>0</v>
      </c>
      <c r="E1399">
        <f t="shared" si="209"/>
        <v>0</v>
      </c>
      <c r="F1399">
        <f t="shared" si="210"/>
        <v>0</v>
      </c>
      <c r="Z1399">
        <f t="shared" si="211"/>
        <v>0</v>
      </c>
      <c r="AB1399">
        <v>1</v>
      </c>
      <c r="AC1399">
        <v>10</v>
      </c>
      <c r="AD1399">
        <v>17</v>
      </c>
      <c r="AE1399">
        <v>20</v>
      </c>
      <c r="AF1399">
        <v>23</v>
      </c>
      <c r="AG1399">
        <v>34</v>
      </c>
    </row>
    <row r="1400" spans="1:94">
      <c r="A1400">
        <f t="shared" si="205"/>
        <v>0</v>
      </c>
      <c r="B1400">
        <f t="shared" si="206"/>
        <v>0</v>
      </c>
      <c r="C1400">
        <f t="shared" si="207"/>
        <v>0</v>
      </c>
      <c r="D1400">
        <f t="shared" si="208"/>
        <v>0</v>
      </c>
      <c r="E1400">
        <f t="shared" si="209"/>
        <v>0</v>
      </c>
      <c r="F1400">
        <f t="shared" si="210"/>
        <v>0</v>
      </c>
      <c r="Z1400">
        <f t="shared" si="211"/>
        <v>0</v>
      </c>
      <c r="AB1400">
        <v>11</v>
      </c>
      <c r="AC1400">
        <v>15</v>
      </c>
      <c r="AD1400">
        <v>31</v>
      </c>
      <c r="AE1400">
        <v>39</v>
      </c>
      <c r="AF1400">
        <v>47</v>
      </c>
      <c r="AG1400">
        <v>48</v>
      </c>
      <c r="AH1400" t="s">
        <v>0</v>
      </c>
      <c r="AI1400">
        <f>59-COUNTIFS(AJ1400:CP1400,"x")</f>
        <v>21</v>
      </c>
      <c r="AJ1400" t="s">
        <v>1</v>
      </c>
      <c r="AK1400" t="s">
        <v>1</v>
      </c>
      <c r="AL1400" t="s">
        <v>1</v>
      </c>
      <c r="AM1400">
        <v>4</v>
      </c>
      <c r="AN1400" t="s">
        <v>1</v>
      </c>
      <c r="AO1400">
        <v>6</v>
      </c>
      <c r="AP1400">
        <v>7</v>
      </c>
      <c r="AQ1400">
        <v>8</v>
      </c>
      <c r="AR1400" t="s">
        <v>1</v>
      </c>
      <c r="AS1400" t="s">
        <v>1</v>
      </c>
      <c r="AT1400" t="s">
        <v>1</v>
      </c>
      <c r="AU1400">
        <v>12</v>
      </c>
      <c r="AV1400">
        <v>13</v>
      </c>
      <c r="AW1400">
        <v>14</v>
      </c>
      <c r="AX1400" t="s">
        <v>1</v>
      </c>
      <c r="AY1400" t="s">
        <v>1</v>
      </c>
      <c r="AZ1400" t="s">
        <v>1</v>
      </c>
      <c r="BA1400" t="s">
        <v>1</v>
      </c>
      <c r="BB1400">
        <v>19</v>
      </c>
      <c r="BC1400" s="3" t="s">
        <v>1</v>
      </c>
      <c r="BD1400" s="3" t="s">
        <v>1</v>
      </c>
      <c r="BE1400" s="3" t="s">
        <v>1</v>
      </c>
      <c r="BF1400" s="3" t="s">
        <v>1</v>
      </c>
      <c r="BG1400" s="3">
        <v>24</v>
      </c>
      <c r="BH1400" s="3" t="s">
        <v>1</v>
      </c>
      <c r="BI1400" s="3">
        <v>26</v>
      </c>
      <c r="BJ1400" s="3">
        <v>27</v>
      </c>
      <c r="BK1400" s="3" t="s">
        <v>1</v>
      </c>
      <c r="BL1400" s="3" t="s">
        <v>1</v>
      </c>
      <c r="BM1400" t="s">
        <v>1</v>
      </c>
      <c r="BN1400" t="s">
        <v>1</v>
      </c>
      <c r="BO1400" t="s">
        <v>1</v>
      </c>
      <c r="BP1400">
        <v>33</v>
      </c>
      <c r="BQ1400" t="s">
        <v>1</v>
      </c>
      <c r="BR1400">
        <v>35</v>
      </c>
      <c r="BS1400" t="s">
        <v>1</v>
      </c>
      <c r="BT1400" t="s">
        <v>1</v>
      </c>
      <c r="BU1400" t="s">
        <v>1</v>
      </c>
      <c r="BV1400" t="s">
        <v>1</v>
      </c>
      <c r="BW1400">
        <v>40</v>
      </c>
      <c r="BX1400">
        <v>41</v>
      </c>
      <c r="BY1400" t="s">
        <v>1</v>
      </c>
      <c r="BZ1400" t="s">
        <v>1</v>
      </c>
      <c r="CA1400" t="s">
        <v>1</v>
      </c>
      <c r="CB1400">
        <v>45</v>
      </c>
      <c r="CC1400" t="s">
        <v>1</v>
      </c>
      <c r="CD1400" t="s">
        <v>1</v>
      </c>
      <c r="CE1400" t="s">
        <v>1</v>
      </c>
      <c r="CF1400" t="s">
        <v>1</v>
      </c>
      <c r="CG1400">
        <v>50</v>
      </c>
      <c r="CH1400">
        <v>51</v>
      </c>
      <c r="CI1400">
        <v>52</v>
      </c>
      <c r="CJ1400" t="s">
        <v>1</v>
      </c>
      <c r="CK1400">
        <v>54</v>
      </c>
      <c r="CL1400" t="s">
        <v>1</v>
      </c>
      <c r="CM1400" t="s">
        <v>1</v>
      </c>
      <c r="CN1400" t="s">
        <v>1</v>
      </c>
      <c r="CO1400">
        <v>58</v>
      </c>
      <c r="CP1400" t="s">
        <v>1</v>
      </c>
    </row>
    <row r="1401" spans="1:94">
      <c r="A1401">
        <f t="shared" si="205"/>
        <v>1</v>
      </c>
      <c r="B1401">
        <f t="shared" si="206"/>
        <v>0</v>
      </c>
      <c r="C1401">
        <f t="shared" si="207"/>
        <v>0</v>
      </c>
      <c r="D1401">
        <f t="shared" si="208"/>
        <v>0</v>
      </c>
      <c r="E1401">
        <f t="shared" si="209"/>
        <v>0</v>
      </c>
      <c r="F1401">
        <f t="shared" si="210"/>
        <v>0</v>
      </c>
      <c r="Z1401">
        <f t="shared" si="211"/>
        <v>1</v>
      </c>
      <c r="AB1401">
        <v>1</v>
      </c>
      <c r="AC1401">
        <v>17</v>
      </c>
      <c r="AD1401">
        <v>32</v>
      </c>
      <c r="AE1401">
        <v>42</v>
      </c>
      <c r="AF1401">
        <v>43</v>
      </c>
      <c r="AG1401">
        <v>54</v>
      </c>
    </row>
    <row r="1402" spans="1:94">
      <c r="A1402">
        <f t="shared" si="205"/>
        <v>0</v>
      </c>
      <c r="B1402">
        <f t="shared" si="206"/>
        <v>0</v>
      </c>
      <c r="C1402">
        <f t="shared" si="207"/>
        <v>0</v>
      </c>
      <c r="D1402">
        <f t="shared" si="208"/>
        <v>0</v>
      </c>
      <c r="E1402">
        <f t="shared" si="209"/>
        <v>0</v>
      </c>
      <c r="F1402">
        <f t="shared" si="210"/>
        <v>0</v>
      </c>
      <c r="Z1402">
        <f t="shared" si="211"/>
        <v>0</v>
      </c>
      <c r="AB1402">
        <v>1</v>
      </c>
      <c r="AC1402">
        <v>10</v>
      </c>
      <c r="AD1402">
        <v>20</v>
      </c>
      <c r="AE1402">
        <v>23</v>
      </c>
      <c r="AF1402">
        <v>29</v>
      </c>
      <c r="AG1402">
        <v>31</v>
      </c>
    </row>
    <row r="1403" spans="1:94">
      <c r="A1403">
        <f t="shared" si="205"/>
        <v>0</v>
      </c>
      <c r="B1403">
        <f t="shared" si="206"/>
        <v>0</v>
      </c>
      <c r="C1403">
        <f t="shared" si="207"/>
        <v>0</v>
      </c>
      <c r="D1403">
        <f t="shared" si="208"/>
        <v>0</v>
      </c>
      <c r="E1403">
        <f t="shared" si="209"/>
        <v>0</v>
      </c>
      <c r="F1403">
        <f t="shared" si="210"/>
        <v>0</v>
      </c>
      <c r="Z1403">
        <f t="shared" si="211"/>
        <v>0</v>
      </c>
      <c r="AB1403">
        <v>17</v>
      </c>
      <c r="AC1403">
        <v>26</v>
      </c>
      <c r="AD1403">
        <v>35</v>
      </c>
      <c r="AE1403">
        <v>47</v>
      </c>
      <c r="AF1403">
        <v>55</v>
      </c>
      <c r="AG1403">
        <v>57</v>
      </c>
    </row>
    <row r="1404" spans="1:94">
      <c r="A1404">
        <f t="shared" si="205"/>
        <v>0</v>
      </c>
      <c r="B1404">
        <f t="shared" si="206"/>
        <v>0</v>
      </c>
      <c r="C1404">
        <f t="shared" si="207"/>
        <v>0</v>
      </c>
      <c r="D1404">
        <f t="shared" si="208"/>
        <v>1</v>
      </c>
      <c r="E1404">
        <f t="shared" si="209"/>
        <v>0</v>
      </c>
      <c r="F1404">
        <f t="shared" si="210"/>
        <v>0</v>
      </c>
      <c r="Z1404">
        <f t="shared" si="211"/>
        <v>1</v>
      </c>
      <c r="AB1404">
        <v>2</v>
      </c>
      <c r="AC1404">
        <v>18</v>
      </c>
      <c r="AD1404">
        <v>21</v>
      </c>
      <c r="AE1404">
        <v>38</v>
      </c>
      <c r="AF1404">
        <v>39</v>
      </c>
      <c r="AG1404">
        <v>44</v>
      </c>
    </row>
    <row r="1405" spans="1:94">
      <c r="A1405">
        <f t="shared" si="205"/>
        <v>0</v>
      </c>
      <c r="B1405">
        <f t="shared" si="206"/>
        <v>0</v>
      </c>
      <c r="C1405">
        <f t="shared" si="207"/>
        <v>0</v>
      </c>
      <c r="D1405">
        <f t="shared" si="208"/>
        <v>0</v>
      </c>
      <c r="E1405">
        <f t="shared" si="209"/>
        <v>0</v>
      </c>
      <c r="F1405">
        <f t="shared" si="210"/>
        <v>0</v>
      </c>
      <c r="Z1405">
        <f t="shared" si="211"/>
        <v>0</v>
      </c>
      <c r="AB1405">
        <v>19</v>
      </c>
      <c r="AC1405">
        <v>20</v>
      </c>
      <c r="AD1405">
        <v>25</v>
      </c>
      <c r="AE1405">
        <v>36</v>
      </c>
      <c r="AF1405">
        <v>38</v>
      </c>
      <c r="AG1405">
        <v>53</v>
      </c>
    </row>
    <row r="1406" spans="1:94">
      <c r="A1406">
        <f t="shared" si="205"/>
        <v>0</v>
      </c>
      <c r="B1406">
        <f t="shared" si="206"/>
        <v>0</v>
      </c>
      <c r="C1406">
        <f t="shared" si="207"/>
        <v>1</v>
      </c>
      <c r="D1406">
        <f t="shared" si="208"/>
        <v>0</v>
      </c>
      <c r="E1406">
        <f t="shared" si="209"/>
        <v>0</v>
      </c>
      <c r="F1406">
        <f t="shared" si="210"/>
        <v>0</v>
      </c>
      <c r="Z1406">
        <f t="shared" si="211"/>
        <v>1</v>
      </c>
      <c r="AB1406">
        <v>6</v>
      </c>
      <c r="AC1406">
        <v>15</v>
      </c>
      <c r="AD1406">
        <v>26</v>
      </c>
      <c r="AE1406">
        <v>30</v>
      </c>
      <c r="AF1406">
        <v>55</v>
      </c>
      <c r="AG1406">
        <v>56</v>
      </c>
    </row>
    <row r="1407" spans="1:94">
      <c r="A1407">
        <f t="shared" si="205"/>
        <v>0</v>
      </c>
      <c r="B1407">
        <f t="shared" si="206"/>
        <v>0</v>
      </c>
      <c r="C1407">
        <f t="shared" si="207"/>
        <v>1</v>
      </c>
      <c r="D1407">
        <f t="shared" si="208"/>
        <v>0</v>
      </c>
      <c r="E1407">
        <f t="shared" si="209"/>
        <v>0</v>
      </c>
      <c r="F1407">
        <f t="shared" si="210"/>
        <v>0</v>
      </c>
      <c r="Z1407">
        <f t="shared" si="211"/>
        <v>1</v>
      </c>
      <c r="AB1407">
        <v>2</v>
      </c>
      <c r="AC1407">
        <v>9</v>
      </c>
      <c r="AD1407">
        <v>18</v>
      </c>
      <c r="AE1407">
        <v>26</v>
      </c>
      <c r="AF1407">
        <v>36</v>
      </c>
      <c r="AG1407">
        <v>57</v>
      </c>
    </row>
    <row r="1408" spans="1:94">
      <c r="A1408">
        <f t="shared" si="205"/>
        <v>0</v>
      </c>
      <c r="B1408">
        <f t="shared" si="206"/>
        <v>0</v>
      </c>
      <c r="C1408">
        <f t="shared" si="207"/>
        <v>0</v>
      </c>
      <c r="D1408">
        <f t="shared" si="208"/>
        <v>0</v>
      </c>
      <c r="E1408">
        <f t="shared" si="209"/>
        <v>0</v>
      </c>
      <c r="F1408">
        <f t="shared" si="210"/>
        <v>0</v>
      </c>
      <c r="Z1408">
        <f t="shared" si="211"/>
        <v>0</v>
      </c>
      <c r="AB1408">
        <v>6</v>
      </c>
      <c r="AC1408">
        <v>15</v>
      </c>
      <c r="AD1408">
        <v>18</v>
      </c>
      <c r="AE1408">
        <v>31</v>
      </c>
      <c r="AF1408">
        <v>48</v>
      </c>
      <c r="AG1408">
        <v>53</v>
      </c>
    </row>
    <row r="1409" spans="1:94">
      <c r="A1409">
        <f t="shared" si="205"/>
        <v>0</v>
      </c>
      <c r="B1409">
        <f t="shared" si="206"/>
        <v>0</v>
      </c>
      <c r="C1409">
        <f t="shared" si="207"/>
        <v>0</v>
      </c>
      <c r="D1409">
        <f t="shared" si="208"/>
        <v>0</v>
      </c>
      <c r="E1409">
        <f t="shared" si="209"/>
        <v>0</v>
      </c>
      <c r="F1409">
        <f t="shared" si="210"/>
        <v>0</v>
      </c>
      <c r="Z1409">
        <f t="shared" si="211"/>
        <v>0</v>
      </c>
      <c r="AB1409">
        <v>1</v>
      </c>
      <c r="AC1409">
        <v>11</v>
      </c>
      <c r="AD1409">
        <v>35</v>
      </c>
      <c r="AE1409">
        <v>50</v>
      </c>
      <c r="AF1409">
        <v>55</v>
      </c>
      <c r="AG1409">
        <v>56</v>
      </c>
    </row>
    <row r="1410" spans="1:94">
      <c r="A1410">
        <f t="shared" si="205"/>
        <v>0</v>
      </c>
      <c r="B1410">
        <f t="shared" si="206"/>
        <v>0</v>
      </c>
      <c r="C1410">
        <f t="shared" si="207"/>
        <v>0</v>
      </c>
      <c r="D1410">
        <f t="shared" si="208"/>
        <v>0</v>
      </c>
      <c r="E1410">
        <f t="shared" si="209"/>
        <v>0</v>
      </c>
      <c r="F1410">
        <f t="shared" si="210"/>
        <v>0</v>
      </c>
      <c r="Z1410">
        <f t="shared" si="211"/>
        <v>0</v>
      </c>
      <c r="AB1410">
        <v>7</v>
      </c>
      <c r="AC1410">
        <v>43</v>
      </c>
      <c r="AD1410">
        <v>46</v>
      </c>
      <c r="AE1410">
        <v>49</v>
      </c>
      <c r="AF1410">
        <v>52</v>
      </c>
      <c r="AG1410">
        <v>57</v>
      </c>
      <c r="AH1410" t="s">
        <v>0</v>
      </c>
      <c r="AI1410">
        <f>59-COUNTIFS(AJ1410:CP1410,"x")</f>
        <v>21</v>
      </c>
      <c r="AJ1410" t="s">
        <v>1</v>
      </c>
      <c r="AK1410" t="s">
        <v>1</v>
      </c>
      <c r="AL1410">
        <v>3</v>
      </c>
      <c r="AM1410">
        <v>4</v>
      </c>
      <c r="AN1410">
        <v>5</v>
      </c>
      <c r="AO1410" t="s">
        <v>1</v>
      </c>
      <c r="AP1410" t="s">
        <v>1</v>
      </c>
      <c r="AQ1410">
        <v>8</v>
      </c>
      <c r="AR1410" t="s">
        <v>1</v>
      </c>
      <c r="AS1410" t="s">
        <v>1</v>
      </c>
      <c r="AT1410" t="s">
        <v>1</v>
      </c>
      <c r="AU1410">
        <v>12</v>
      </c>
      <c r="AV1410">
        <v>13</v>
      </c>
      <c r="AW1410">
        <v>14</v>
      </c>
      <c r="AX1410" t="s">
        <v>1</v>
      </c>
      <c r="AY1410">
        <v>16</v>
      </c>
      <c r="AZ1410" t="s">
        <v>1</v>
      </c>
      <c r="BA1410" t="s">
        <v>1</v>
      </c>
      <c r="BB1410" t="s">
        <v>1</v>
      </c>
      <c r="BC1410" s="3" t="s">
        <v>1</v>
      </c>
      <c r="BD1410" s="3" t="s">
        <v>1</v>
      </c>
      <c r="BE1410" s="3">
        <v>22</v>
      </c>
      <c r="BF1410" s="3" t="s">
        <v>1</v>
      </c>
      <c r="BG1410" s="3">
        <v>24</v>
      </c>
      <c r="BH1410" s="3" t="s">
        <v>1</v>
      </c>
      <c r="BI1410" s="3" t="s">
        <v>1</v>
      </c>
      <c r="BJ1410" s="3">
        <v>27</v>
      </c>
      <c r="BK1410" s="3">
        <v>28</v>
      </c>
      <c r="BL1410" s="3" t="s">
        <v>1</v>
      </c>
      <c r="BM1410" t="s">
        <v>1</v>
      </c>
      <c r="BN1410" t="s">
        <v>1</v>
      </c>
      <c r="BO1410" t="s">
        <v>1</v>
      </c>
      <c r="BP1410">
        <v>33</v>
      </c>
      <c r="BQ1410">
        <v>34</v>
      </c>
      <c r="BR1410" t="s">
        <v>1</v>
      </c>
      <c r="BS1410" t="s">
        <v>1</v>
      </c>
      <c r="BT1410">
        <v>37</v>
      </c>
      <c r="BU1410" t="s">
        <v>1</v>
      </c>
      <c r="BV1410" t="s">
        <v>1</v>
      </c>
      <c r="BW1410">
        <v>40</v>
      </c>
      <c r="BX1410">
        <v>41</v>
      </c>
      <c r="BY1410" t="s">
        <v>1</v>
      </c>
      <c r="BZ1410" t="s">
        <v>1</v>
      </c>
      <c r="CA1410" t="s">
        <v>1</v>
      </c>
      <c r="CB1410">
        <v>45</v>
      </c>
      <c r="CC1410" t="s">
        <v>1</v>
      </c>
      <c r="CD1410" t="s">
        <v>1</v>
      </c>
      <c r="CE1410" t="s">
        <v>1</v>
      </c>
      <c r="CF1410" t="s">
        <v>1</v>
      </c>
      <c r="CG1410" t="s">
        <v>1</v>
      </c>
      <c r="CH1410">
        <v>51</v>
      </c>
      <c r="CI1410" t="s">
        <v>1</v>
      </c>
      <c r="CJ1410" t="s">
        <v>1</v>
      </c>
      <c r="CK1410" t="s">
        <v>1</v>
      </c>
      <c r="CL1410" t="s">
        <v>1</v>
      </c>
      <c r="CM1410" t="s">
        <v>1</v>
      </c>
      <c r="CN1410" t="s">
        <v>1</v>
      </c>
      <c r="CO1410">
        <v>58</v>
      </c>
      <c r="CP1410">
        <v>59</v>
      </c>
    </row>
    <row r="1411" spans="1:94">
      <c r="A1411">
        <f t="shared" si="205"/>
        <v>0</v>
      </c>
      <c r="B1411">
        <f t="shared" si="206"/>
        <v>0</v>
      </c>
      <c r="C1411">
        <f t="shared" si="207"/>
        <v>0</v>
      </c>
      <c r="D1411">
        <f t="shared" si="208"/>
        <v>0</v>
      </c>
      <c r="E1411">
        <f t="shared" si="209"/>
        <v>1</v>
      </c>
      <c r="F1411">
        <f t="shared" si="210"/>
        <v>0</v>
      </c>
      <c r="Z1411">
        <f t="shared" si="211"/>
        <v>1</v>
      </c>
      <c r="AB1411">
        <v>2</v>
      </c>
      <c r="AC1411">
        <v>14</v>
      </c>
      <c r="AD1411">
        <v>15</v>
      </c>
      <c r="AE1411">
        <v>21</v>
      </c>
      <c r="AF1411">
        <v>48</v>
      </c>
      <c r="AG1411">
        <v>51</v>
      </c>
    </row>
    <row r="1412" spans="1:94">
      <c r="A1412">
        <f t="shared" si="205"/>
        <v>0</v>
      </c>
      <c r="B1412">
        <f t="shared" si="206"/>
        <v>0</v>
      </c>
      <c r="C1412">
        <f t="shared" si="207"/>
        <v>1</v>
      </c>
      <c r="D1412">
        <f t="shared" si="208"/>
        <v>0</v>
      </c>
      <c r="E1412">
        <f t="shared" si="209"/>
        <v>0</v>
      </c>
      <c r="F1412">
        <f t="shared" si="210"/>
        <v>0</v>
      </c>
      <c r="Z1412">
        <f t="shared" si="211"/>
        <v>1</v>
      </c>
      <c r="AB1412">
        <v>10</v>
      </c>
      <c r="AC1412">
        <v>25</v>
      </c>
      <c r="AD1412">
        <v>35</v>
      </c>
      <c r="AE1412">
        <v>45</v>
      </c>
      <c r="AF1412">
        <v>48</v>
      </c>
      <c r="AG1412">
        <v>49</v>
      </c>
    </row>
    <row r="1413" spans="1:94">
      <c r="A1413">
        <f t="shared" si="205"/>
        <v>1</v>
      </c>
      <c r="B1413">
        <f t="shared" si="206"/>
        <v>0</v>
      </c>
      <c r="C1413">
        <f t="shared" si="207"/>
        <v>0</v>
      </c>
      <c r="D1413">
        <f t="shared" si="208"/>
        <v>0</v>
      </c>
      <c r="E1413">
        <f t="shared" si="209"/>
        <v>0</v>
      </c>
      <c r="F1413">
        <f t="shared" si="210"/>
        <v>0</v>
      </c>
      <c r="Z1413">
        <f t="shared" si="211"/>
        <v>1</v>
      </c>
      <c r="AB1413">
        <v>5</v>
      </c>
      <c r="AC1413">
        <v>22</v>
      </c>
      <c r="AD1413">
        <v>35</v>
      </c>
      <c r="AE1413">
        <v>47</v>
      </c>
      <c r="AF1413">
        <v>52</v>
      </c>
      <c r="AG1413">
        <v>58</v>
      </c>
    </row>
    <row r="1414" spans="1:94">
      <c r="A1414">
        <f t="shared" si="205"/>
        <v>0</v>
      </c>
      <c r="B1414">
        <f t="shared" si="206"/>
        <v>0</v>
      </c>
      <c r="C1414">
        <f t="shared" si="207"/>
        <v>0</v>
      </c>
      <c r="D1414">
        <f t="shared" si="208"/>
        <v>0</v>
      </c>
      <c r="E1414">
        <f t="shared" si="209"/>
        <v>0</v>
      </c>
      <c r="F1414">
        <f t="shared" si="210"/>
        <v>1</v>
      </c>
      <c r="Z1414">
        <f t="shared" si="211"/>
        <v>1</v>
      </c>
      <c r="AB1414">
        <v>5</v>
      </c>
      <c r="AC1414">
        <v>7</v>
      </c>
      <c r="AD1414">
        <v>13</v>
      </c>
      <c r="AE1414">
        <v>38</v>
      </c>
      <c r="AF1414">
        <v>44</v>
      </c>
      <c r="AG1414">
        <v>48</v>
      </c>
    </row>
    <row r="1415" spans="1:94">
      <c r="A1415">
        <f t="shared" si="205"/>
        <v>0</v>
      </c>
      <c r="B1415">
        <f t="shared" si="206"/>
        <v>0</v>
      </c>
      <c r="C1415">
        <f t="shared" si="207"/>
        <v>0</v>
      </c>
      <c r="D1415">
        <f t="shared" si="208"/>
        <v>0</v>
      </c>
      <c r="E1415">
        <f t="shared" si="209"/>
        <v>1</v>
      </c>
      <c r="F1415">
        <f t="shared" si="210"/>
        <v>0</v>
      </c>
      <c r="Z1415">
        <f t="shared" si="211"/>
        <v>1</v>
      </c>
      <c r="AB1415">
        <v>21</v>
      </c>
      <c r="AC1415">
        <v>27</v>
      </c>
      <c r="AD1415">
        <v>29</v>
      </c>
      <c r="AE1415">
        <v>34</v>
      </c>
      <c r="AF1415">
        <v>41</v>
      </c>
      <c r="AG1415">
        <v>48</v>
      </c>
    </row>
    <row r="1416" spans="1:94">
      <c r="A1416">
        <f t="shared" si="205"/>
        <v>0</v>
      </c>
      <c r="B1416">
        <f t="shared" si="206"/>
        <v>0</v>
      </c>
      <c r="C1416">
        <f t="shared" si="207"/>
        <v>0</v>
      </c>
      <c r="D1416">
        <f t="shared" si="208"/>
        <v>0</v>
      </c>
      <c r="E1416">
        <f t="shared" si="209"/>
        <v>0</v>
      </c>
      <c r="F1416">
        <f t="shared" si="210"/>
        <v>0</v>
      </c>
      <c r="Z1416">
        <f t="shared" si="211"/>
        <v>0</v>
      </c>
      <c r="AB1416">
        <v>6</v>
      </c>
      <c r="AC1416">
        <v>8</v>
      </c>
      <c r="AD1416">
        <v>11</v>
      </c>
      <c r="AE1416">
        <v>17</v>
      </c>
      <c r="AF1416">
        <v>22</v>
      </c>
      <c r="AG1416">
        <v>41</v>
      </c>
    </row>
    <row r="1417" spans="1:94">
      <c r="A1417">
        <f t="shared" si="205"/>
        <v>0</v>
      </c>
      <c r="B1417">
        <f t="shared" si="206"/>
        <v>0</v>
      </c>
      <c r="C1417">
        <f t="shared" si="207"/>
        <v>0</v>
      </c>
      <c r="D1417">
        <f t="shared" si="208"/>
        <v>0</v>
      </c>
      <c r="E1417">
        <f t="shared" si="209"/>
        <v>0</v>
      </c>
      <c r="F1417">
        <f t="shared" si="210"/>
        <v>0</v>
      </c>
      <c r="Z1417">
        <f t="shared" si="211"/>
        <v>0</v>
      </c>
      <c r="AB1417">
        <v>9</v>
      </c>
      <c r="AC1417">
        <v>10</v>
      </c>
      <c r="AD1417">
        <v>20</v>
      </c>
      <c r="AE1417">
        <v>34</v>
      </c>
      <c r="AF1417">
        <v>55</v>
      </c>
      <c r="AG1417">
        <v>56</v>
      </c>
    </row>
    <row r="1418" spans="1:94">
      <c r="A1418">
        <f t="shared" si="205"/>
        <v>0</v>
      </c>
      <c r="B1418">
        <f t="shared" si="206"/>
        <v>0</v>
      </c>
      <c r="C1418">
        <f t="shared" si="207"/>
        <v>0</v>
      </c>
      <c r="D1418">
        <f t="shared" si="208"/>
        <v>0</v>
      </c>
      <c r="E1418">
        <f t="shared" si="209"/>
        <v>0</v>
      </c>
      <c r="F1418">
        <f t="shared" si="210"/>
        <v>0</v>
      </c>
      <c r="Z1418">
        <f t="shared" si="211"/>
        <v>0</v>
      </c>
      <c r="AB1418">
        <v>8</v>
      </c>
      <c r="AC1418">
        <v>18</v>
      </c>
      <c r="AD1418">
        <v>21</v>
      </c>
      <c r="AE1418">
        <v>22</v>
      </c>
      <c r="AF1418">
        <v>26</v>
      </c>
      <c r="AG1418">
        <v>49</v>
      </c>
    </row>
    <row r="1419" spans="1:94">
      <c r="A1419">
        <f t="shared" si="205"/>
        <v>0</v>
      </c>
      <c r="B1419">
        <f t="shared" si="206"/>
        <v>0</v>
      </c>
      <c r="C1419">
        <f t="shared" si="207"/>
        <v>0</v>
      </c>
      <c r="D1419">
        <f t="shared" si="208"/>
        <v>0</v>
      </c>
      <c r="E1419">
        <f t="shared" si="209"/>
        <v>0</v>
      </c>
      <c r="F1419">
        <f t="shared" si="210"/>
        <v>0</v>
      </c>
      <c r="Z1419">
        <f t="shared" si="211"/>
        <v>0</v>
      </c>
      <c r="AB1419">
        <v>7</v>
      </c>
      <c r="AC1419">
        <v>12</v>
      </c>
      <c r="AD1419">
        <v>20</v>
      </c>
      <c r="AE1419">
        <v>34</v>
      </c>
      <c r="AF1419">
        <v>51</v>
      </c>
      <c r="AG1419">
        <v>52</v>
      </c>
    </row>
    <row r="1420" spans="1:94">
      <c r="A1420">
        <f t="shared" ref="A1420:A1434" si="212">IF(OR(AB1420=$AB1421,AB1420=$AC1421,AB1420=$AD1421,AB1420=$AE1421,AB1420=$AF1421,AB1420=$AG1421),1,0)</f>
        <v>1</v>
      </c>
      <c r="B1420">
        <f t="shared" ref="B1420:B1434" si="213">IF(OR(AC1420=$AB1421,AC1420=$AC1421,AC1420=$AD1421,AC1420=$AE1421,AC1420=$AF1421,AC1420=$AG1421),1,0)</f>
        <v>0</v>
      </c>
      <c r="C1420">
        <f t="shared" ref="C1420:C1434" si="214">IF(OR(AD1420=$AB1421,AD1420=$AC1421,AD1420=$AD1421,AD1420=$AE1421,AD1420=$AF1421,AD1420=$AG1421),1,0)</f>
        <v>0</v>
      </c>
      <c r="D1420">
        <f t="shared" ref="D1420:D1434" si="215">IF(OR(AE1420=$AB1421,AE1420=$AC1421,AE1420=$AD1421,AE1420=$AE1421,AE1420=$AF1421,AE1420=$AG1421),1,0)</f>
        <v>0</v>
      </c>
      <c r="E1420">
        <f t="shared" ref="E1420:E1434" si="216">IF(OR(AF1420=$AB1421,AF1420=$AC1421,AF1420=$AD1421,AF1420=$AE1421,AF1420=$AF1421,AF1420=$AG1421),1,0)</f>
        <v>0</v>
      </c>
      <c r="F1420">
        <f t="shared" ref="F1420:F1434" si="217">IF(OR(AG1420=$AB1421,AG1420=$AC1421,AG1420=$AD1421,AG1420=$AE1421,AG1420=$AF1421,AG1420=$AG1421),1,0)</f>
        <v>0</v>
      </c>
      <c r="Z1420">
        <f t="shared" ref="Z1420:Z1434" si="218">SUM(A1420:F1420)</f>
        <v>1</v>
      </c>
      <c r="AB1420">
        <v>1</v>
      </c>
      <c r="AC1420">
        <v>2</v>
      </c>
      <c r="AD1420">
        <v>32</v>
      </c>
      <c r="AE1420">
        <v>33</v>
      </c>
      <c r="AF1420">
        <v>36</v>
      </c>
      <c r="AG1420">
        <v>39</v>
      </c>
      <c r="AH1420" t="s">
        <v>0</v>
      </c>
      <c r="AI1420">
        <f>59-COUNTIFS(AJ1420:CP1420,"x")</f>
        <v>19</v>
      </c>
      <c r="AJ1420" t="s">
        <v>1</v>
      </c>
      <c r="AK1420" t="s">
        <v>1</v>
      </c>
      <c r="AL1420">
        <v>3</v>
      </c>
      <c r="AM1420">
        <v>4</v>
      </c>
      <c r="AN1420" t="s">
        <v>1</v>
      </c>
      <c r="AO1420" t="s">
        <v>1</v>
      </c>
      <c r="AP1420" t="s">
        <v>1</v>
      </c>
      <c r="AQ1420" t="s">
        <v>1</v>
      </c>
      <c r="AR1420" t="s">
        <v>1</v>
      </c>
      <c r="AS1420" t="s">
        <v>1</v>
      </c>
      <c r="AT1420" t="s">
        <v>1</v>
      </c>
      <c r="AU1420" t="s">
        <v>1</v>
      </c>
      <c r="AV1420" t="s">
        <v>1</v>
      </c>
      <c r="AW1420" t="s">
        <v>1</v>
      </c>
      <c r="AX1420" t="s">
        <v>1</v>
      </c>
      <c r="AY1420">
        <v>16</v>
      </c>
      <c r="AZ1420" t="s">
        <v>1</v>
      </c>
      <c r="BA1420" t="s">
        <v>1</v>
      </c>
      <c r="BB1420">
        <v>19</v>
      </c>
      <c r="BC1420" s="3" t="s">
        <v>1</v>
      </c>
      <c r="BD1420" s="3" t="s">
        <v>1</v>
      </c>
      <c r="BE1420" s="3" t="s">
        <v>1</v>
      </c>
      <c r="BF1420" s="3">
        <v>23</v>
      </c>
      <c r="BG1420" s="3">
        <v>24</v>
      </c>
      <c r="BH1420" s="3" t="s">
        <v>1</v>
      </c>
      <c r="BI1420" s="3" t="s">
        <v>1</v>
      </c>
      <c r="BJ1420" s="3" t="s">
        <v>1</v>
      </c>
      <c r="BK1420" s="3">
        <v>28</v>
      </c>
      <c r="BL1420" s="3" t="s">
        <v>1</v>
      </c>
      <c r="BM1420">
        <v>30</v>
      </c>
      <c r="BN1420">
        <v>31</v>
      </c>
      <c r="BO1420" t="s">
        <v>1</v>
      </c>
      <c r="BP1420" t="s">
        <v>1</v>
      </c>
      <c r="BQ1420" t="s">
        <v>1</v>
      </c>
      <c r="BR1420" t="s">
        <v>1</v>
      </c>
      <c r="BS1420" t="s">
        <v>1</v>
      </c>
      <c r="BT1420">
        <v>37</v>
      </c>
      <c r="BU1420" t="s">
        <v>1</v>
      </c>
      <c r="BV1420" t="s">
        <v>1</v>
      </c>
      <c r="BW1420">
        <v>40</v>
      </c>
      <c r="BX1420" t="s">
        <v>1</v>
      </c>
      <c r="BY1420">
        <v>42</v>
      </c>
      <c r="BZ1420">
        <v>43</v>
      </c>
      <c r="CA1420" t="s">
        <v>1</v>
      </c>
      <c r="CB1420" t="s">
        <v>1</v>
      </c>
      <c r="CC1420">
        <v>46</v>
      </c>
      <c r="CD1420" t="s">
        <v>1</v>
      </c>
      <c r="CE1420" t="s">
        <v>1</v>
      </c>
      <c r="CF1420" t="s">
        <v>1</v>
      </c>
      <c r="CG1420">
        <v>50</v>
      </c>
      <c r="CH1420" t="s">
        <v>1</v>
      </c>
      <c r="CI1420" t="s">
        <v>1</v>
      </c>
      <c r="CJ1420">
        <v>53</v>
      </c>
      <c r="CK1420">
        <v>54</v>
      </c>
      <c r="CL1420" t="s">
        <v>1</v>
      </c>
      <c r="CM1420" t="s">
        <v>1</v>
      </c>
      <c r="CN1420">
        <v>57</v>
      </c>
      <c r="CO1420" t="s">
        <v>1</v>
      </c>
      <c r="CP1420">
        <v>59</v>
      </c>
    </row>
    <row r="1421" spans="1:94">
      <c r="A1421">
        <f t="shared" si="212"/>
        <v>0</v>
      </c>
      <c r="B1421">
        <f t="shared" si="213"/>
        <v>0</v>
      </c>
      <c r="C1421">
        <f t="shared" si="214"/>
        <v>1</v>
      </c>
      <c r="D1421">
        <f t="shared" si="215"/>
        <v>0</v>
      </c>
      <c r="E1421">
        <f t="shared" si="216"/>
        <v>0</v>
      </c>
      <c r="F1421">
        <f t="shared" si="217"/>
        <v>0</v>
      </c>
      <c r="Z1421">
        <f t="shared" si="218"/>
        <v>1</v>
      </c>
      <c r="AB1421">
        <v>1</v>
      </c>
      <c r="AC1421">
        <v>17</v>
      </c>
      <c r="AD1421">
        <v>25</v>
      </c>
      <c r="AE1421">
        <v>27</v>
      </c>
      <c r="AF1421">
        <v>28</v>
      </c>
      <c r="AG1421">
        <v>50</v>
      </c>
    </row>
    <row r="1422" spans="1:94">
      <c r="A1422">
        <f t="shared" si="212"/>
        <v>0</v>
      </c>
      <c r="B1422">
        <f t="shared" si="213"/>
        <v>1</v>
      </c>
      <c r="C1422">
        <f t="shared" si="214"/>
        <v>0</v>
      </c>
      <c r="D1422">
        <f t="shared" si="215"/>
        <v>0</v>
      </c>
      <c r="E1422">
        <f t="shared" si="216"/>
        <v>0</v>
      </c>
      <c r="F1422">
        <f t="shared" si="217"/>
        <v>1</v>
      </c>
      <c r="Z1422">
        <f t="shared" si="218"/>
        <v>2</v>
      </c>
      <c r="AB1422">
        <v>3</v>
      </c>
      <c r="AC1422">
        <v>8</v>
      </c>
      <c r="AD1422">
        <v>25</v>
      </c>
      <c r="AE1422">
        <v>31</v>
      </c>
      <c r="AF1422">
        <v>38</v>
      </c>
      <c r="AG1422">
        <v>44</v>
      </c>
    </row>
    <row r="1423" spans="1:94">
      <c r="A1423">
        <f t="shared" si="212"/>
        <v>1</v>
      </c>
      <c r="B1423">
        <f t="shared" si="213"/>
        <v>0</v>
      </c>
      <c r="C1423">
        <f t="shared" si="214"/>
        <v>0</v>
      </c>
      <c r="D1423">
        <f t="shared" si="215"/>
        <v>0</v>
      </c>
      <c r="E1423">
        <f t="shared" si="216"/>
        <v>1</v>
      </c>
      <c r="F1423">
        <f t="shared" si="217"/>
        <v>0</v>
      </c>
      <c r="Z1423">
        <f t="shared" si="218"/>
        <v>2</v>
      </c>
      <c r="AB1423">
        <v>8</v>
      </c>
      <c r="AC1423">
        <v>18</v>
      </c>
      <c r="AD1423">
        <v>34</v>
      </c>
      <c r="AE1423">
        <v>44</v>
      </c>
      <c r="AF1423">
        <v>50</v>
      </c>
      <c r="AG1423">
        <v>54</v>
      </c>
    </row>
    <row r="1424" spans="1:94">
      <c r="A1424">
        <f t="shared" si="212"/>
        <v>1</v>
      </c>
      <c r="B1424">
        <f t="shared" si="213"/>
        <v>0</v>
      </c>
      <c r="C1424">
        <f t="shared" si="214"/>
        <v>0</v>
      </c>
      <c r="D1424">
        <f t="shared" si="215"/>
        <v>0</v>
      </c>
      <c r="E1424">
        <f t="shared" si="216"/>
        <v>0</v>
      </c>
      <c r="F1424">
        <f t="shared" si="217"/>
        <v>0</v>
      </c>
      <c r="Z1424">
        <f t="shared" si="218"/>
        <v>1</v>
      </c>
      <c r="AB1424">
        <v>5</v>
      </c>
      <c r="AC1424">
        <v>8</v>
      </c>
      <c r="AD1424">
        <v>21</v>
      </c>
      <c r="AE1424">
        <v>24</v>
      </c>
      <c r="AF1424">
        <v>50</v>
      </c>
      <c r="AG1424">
        <v>56</v>
      </c>
    </row>
    <row r="1425" spans="1:94">
      <c r="A1425">
        <f t="shared" si="212"/>
        <v>0</v>
      </c>
      <c r="B1425">
        <f t="shared" si="213"/>
        <v>0</v>
      </c>
      <c r="C1425">
        <f t="shared" si="214"/>
        <v>1</v>
      </c>
      <c r="D1425">
        <f t="shared" si="215"/>
        <v>0</v>
      </c>
      <c r="E1425">
        <f t="shared" si="216"/>
        <v>0</v>
      </c>
      <c r="F1425">
        <f t="shared" si="217"/>
        <v>0</v>
      </c>
      <c r="Z1425">
        <f t="shared" si="218"/>
        <v>1</v>
      </c>
      <c r="AB1425">
        <v>5</v>
      </c>
      <c r="AC1425">
        <v>17</v>
      </c>
      <c r="AD1425">
        <v>30</v>
      </c>
      <c r="AE1425">
        <v>35</v>
      </c>
      <c r="AF1425">
        <v>41</v>
      </c>
      <c r="AG1425">
        <v>49</v>
      </c>
    </row>
    <row r="1426" spans="1:94">
      <c r="A1426">
        <f t="shared" si="212"/>
        <v>0</v>
      </c>
      <c r="B1426">
        <f t="shared" si="213"/>
        <v>0</v>
      </c>
      <c r="C1426">
        <f t="shared" si="214"/>
        <v>0</v>
      </c>
      <c r="D1426">
        <f t="shared" si="215"/>
        <v>0</v>
      </c>
      <c r="E1426">
        <f t="shared" si="216"/>
        <v>0</v>
      </c>
      <c r="F1426">
        <f t="shared" si="217"/>
        <v>0</v>
      </c>
      <c r="Z1426">
        <f t="shared" si="218"/>
        <v>0</v>
      </c>
      <c r="AB1426">
        <v>1</v>
      </c>
      <c r="AC1426">
        <v>6</v>
      </c>
      <c r="AD1426">
        <v>23</v>
      </c>
      <c r="AE1426">
        <v>30</v>
      </c>
      <c r="AF1426">
        <v>40</v>
      </c>
      <c r="AG1426">
        <v>51</v>
      </c>
    </row>
    <row r="1427" spans="1:94">
      <c r="A1427">
        <f t="shared" si="212"/>
        <v>1</v>
      </c>
      <c r="B1427">
        <f t="shared" si="213"/>
        <v>0</v>
      </c>
      <c r="C1427">
        <f t="shared" si="214"/>
        <v>0</v>
      </c>
      <c r="D1427">
        <f t="shared" si="215"/>
        <v>0</v>
      </c>
      <c r="E1427">
        <f t="shared" si="216"/>
        <v>0</v>
      </c>
      <c r="F1427">
        <f t="shared" si="217"/>
        <v>0</v>
      </c>
      <c r="Z1427">
        <f t="shared" si="218"/>
        <v>1</v>
      </c>
      <c r="AB1427">
        <v>8</v>
      </c>
      <c r="AC1427">
        <v>14</v>
      </c>
      <c r="AD1427">
        <v>19</v>
      </c>
      <c r="AE1427">
        <v>35</v>
      </c>
      <c r="AF1427">
        <v>42</v>
      </c>
      <c r="AG1427">
        <v>50</v>
      </c>
    </row>
    <row r="1428" spans="1:94">
      <c r="A1428">
        <f t="shared" si="212"/>
        <v>0</v>
      </c>
      <c r="B1428">
        <f t="shared" si="213"/>
        <v>0</v>
      </c>
      <c r="C1428">
        <f t="shared" si="214"/>
        <v>0</v>
      </c>
      <c r="D1428">
        <f t="shared" si="215"/>
        <v>1</v>
      </c>
      <c r="E1428">
        <f t="shared" si="216"/>
        <v>0</v>
      </c>
      <c r="F1428">
        <f t="shared" si="217"/>
        <v>0</v>
      </c>
      <c r="Z1428">
        <f t="shared" si="218"/>
        <v>1</v>
      </c>
      <c r="AB1428">
        <v>3</v>
      </c>
      <c r="AC1428">
        <v>8</v>
      </c>
      <c r="AD1428">
        <v>13</v>
      </c>
      <c r="AE1428">
        <v>21</v>
      </c>
      <c r="AF1428">
        <v>33</v>
      </c>
      <c r="AG1428">
        <v>41</v>
      </c>
    </row>
    <row r="1429" spans="1:94">
      <c r="A1429">
        <f t="shared" si="212"/>
        <v>0</v>
      </c>
      <c r="B1429">
        <f t="shared" si="213"/>
        <v>0</v>
      </c>
      <c r="C1429">
        <f t="shared" si="214"/>
        <v>0</v>
      </c>
      <c r="D1429">
        <f t="shared" si="215"/>
        <v>0</v>
      </c>
      <c r="E1429">
        <f t="shared" si="216"/>
        <v>0</v>
      </c>
      <c r="F1429">
        <f t="shared" si="217"/>
        <v>0</v>
      </c>
      <c r="Z1429">
        <f t="shared" si="218"/>
        <v>0</v>
      </c>
      <c r="AB1429">
        <v>21</v>
      </c>
      <c r="AC1429">
        <v>25</v>
      </c>
      <c r="AD1429">
        <v>27</v>
      </c>
      <c r="AE1429">
        <v>39</v>
      </c>
      <c r="AF1429">
        <v>44</v>
      </c>
      <c r="AG1429">
        <v>56</v>
      </c>
    </row>
    <row r="1430" spans="1:94">
      <c r="A1430">
        <f t="shared" si="212"/>
        <v>0</v>
      </c>
      <c r="B1430">
        <f t="shared" si="213"/>
        <v>0</v>
      </c>
      <c r="C1430">
        <f t="shared" si="214"/>
        <v>0</v>
      </c>
      <c r="D1430">
        <f t="shared" si="215"/>
        <v>0</v>
      </c>
      <c r="E1430">
        <f t="shared" si="216"/>
        <v>0</v>
      </c>
      <c r="F1430">
        <f t="shared" si="217"/>
        <v>1</v>
      </c>
      <c r="Z1430">
        <f t="shared" si="218"/>
        <v>1</v>
      </c>
      <c r="AB1430">
        <v>15</v>
      </c>
      <c r="AC1430">
        <v>19</v>
      </c>
      <c r="AD1430">
        <v>32</v>
      </c>
      <c r="AE1430">
        <v>38</v>
      </c>
      <c r="AF1430">
        <v>47</v>
      </c>
      <c r="AG1430">
        <v>50</v>
      </c>
      <c r="AH1430" t="s">
        <v>0</v>
      </c>
      <c r="AI1430">
        <f>59-COUNTIFS(AJ1430:CP1430,"x")</f>
        <v>24</v>
      </c>
      <c r="AJ1430" t="s">
        <v>1</v>
      </c>
      <c r="AK1430">
        <v>2</v>
      </c>
      <c r="AL1430" t="s">
        <v>1</v>
      </c>
      <c r="AM1430">
        <v>4</v>
      </c>
      <c r="AN1430" t="s">
        <v>1</v>
      </c>
      <c r="AO1430" t="s">
        <v>1</v>
      </c>
      <c r="AP1430">
        <v>7</v>
      </c>
      <c r="AQ1430" t="s">
        <v>1</v>
      </c>
      <c r="AR1430">
        <v>9</v>
      </c>
      <c r="AS1430">
        <v>10</v>
      </c>
      <c r="AT1430">
        <v>11</v>
      </c>
      <c r="AU1430">
        <v>12</v>
      </c>
      <c r="AV1430" t="s">
        <v>1</v>
      </c>
      <c r="AW1430" t="s">
        <v>1</v>
      </c>
      <c r="AX1430" t="s">
        <v>1</v>
      </c>
      <c r="AY1430">
        <v>16</v>
      </c>
      <c r="AZ1430" t="s">
        <v>1</v>
      </c>
      <c r="BA1430" t="s">
        <v>1</v>
      </c>
      <c r="BB1430" t="s">
        <v>1</v>
      </c>
      <c r="BC1430" s="3">
        <v>20</v>
      </c>
      <c r="BD1430" s="3" t="s">
        <v>1</v>
      </c>
      <c r="BE1430" s="3">
        <v>22</v>
      </c>
      <c r="BF1430" s="3" t="s">
        <v>1</v>
      </c>
      <c r="BG1430" s="3" t="s">
        <v>1</v>
      </c>
      <c r="BH1430" s="3" t="s">
        <v>1</v>
      </c>
      <c r="BI1430" s="3">
        <v>26</v>
      </c>
      <c r="BJ1430" s="3" t="s">
        <v>1</v>
      </c>
      <c r="BK1430" s="3" t="s">
        <v>1</v>
      </c>
      <c r="BL1430" s="3">
        <v>29</v>
      </c>
      <c r="BM1430" t="s">
        <v>1</v>
      </c>
      <c r="BN1430" t="s">
        <v>1</v>
      </c>
      <c r="BO1430" t="s">
        <v>1</v>
      </c>
      <c r="BP1430" t="s">
        <v>1</v>
      </c>
      <c r="BQ1430" t="s">
        <v>1</v>
      </c>
      <c r="BR1430" t="s">
        <v>1</v>
      </c>
      <c r="BS1430">
        <v>36</v>
      </c>
      <c r="BT1430">
        <v>37</v>
      </c>
      <c r="BU1430" t="s">
        <v>1</v>
      </c>
      <c r="BV1430" t="s">
        <v>1</v>
      </c>
      <c r="BW1430" t="s">
        <v>1</v>
      </c>
      <c r="BX1430" t="s">
        <v>1</v>
      </c>
      <c r="BY1430" t="s">
        <v>1</v>
      </c>
      <c r="BZ1430">
        <v>43</v>
      </c>
      <c r="CA1430" t="s">
        <v>1</v>
      </c>
      <c r="CB1430">
        <v>45</v>
      </c>
      <c r="CC1430">
        <v>46</v>
      </c>
      <c r="CD1430" t="s">
        <v>1</v>
      </c>
      <c r="CE1430">
        <v>48</v>
      </c>
      <c r="CF1430" t="s">
        <v>1</v>
      </c>
      <c r="CG1430" t="s">
        <v>1</v>
      </c>
      <c r="CH1430" t="s">
        <v>1</v>
      </c>
      <c r="CI1430">
        <v>52</v>
      </c>
      <c r="CJ1430">
        <v>53</v>
      </c>
      <c r="CK1430" t="s">
        <v>1</v>
      </c>
      <c r="CL1430">
        <v>55</v>
      </c>
      <c r="CM1430" t="s">
        <v>1</v>
      </c>
      <c r="CN1430">
        <v>57</v>
      </c>
      <c r="CO1430">
        <v>58</v>
      </c>
      <c r="CP1430">
        <v>59</v>
      </c>
    </row>
    <row r="1431" spans="1:94">
      <c r="A1431">
        <f t="shared" si="212"/>
        <v>0</v>
      </c>
      <c r="B1431">
        <f t="shared" si="213"/>
        <v>0</v>
      </c>
      <c r="C1431">
        <f t="shared" si="214"/>
        <v>0</v>
      </c>
      <c r="D1431">
        <f t="shared" si="215"/>
        <v>0</v>
      </c>
      <c r="E1431">
        <f t="shared" si="216"/>
        <v>0</v>
      </c>
      <c r="F1431">
        <f t="shared" si="217"/>
        <v>0</v>
      </c>
      <c r="Z1431">
        <f t="shared" si="218"/>
        <v>0</v>
      </c>
      <c r="AB1431">
        <v>21</v>
      </c>
      <c r="AC1431">
        <v>25</v>
      </c>
      <c r="AD1431">
        <v>39</v>
      </c>
      <c r="AE1431">
        <v>50</v>
      </c>
      <c r="AF1431">
        <v>54</v>
      </c>
      <c r="AG1431">
        <v>59</v>
      </c>
    </row>
    <row r="1432" spans="1:94">
      <c r="A1432">
        <f t="shared" si="212"/>
        <v>0</v>
      </c>
      <c r="B1432">
        <f t="shared" si="213"/>
        <v>0</v>
      </c>
      <c r="C1432">
        <f t="shared" si="214"/>
        <v>0</v>
      </c>
      <c r="D1432">
        <f t="shared" si="215"/>
        <v>0</v>
      </c>
      <c r="E1432">
        <f t="shared" si="216"/>
        <v>1</v>
      </c>
      <c r="F1432">
        <f t="shared" si="217"/>
        <v>0</v>
      </c>
      <c r="Z1432">
        <f t="shared" si="218"/>
        <v>1</v>
      </c>
      <c r="AB1432">
        <v>3</v>
      </c>
      <c r="AC1432">
        <v>8</v>
      </c>
      <c r="AD1432">
        <v>29</v>
      </c>
      <c r="AE1432">
        <v>30</v>
      </c>
      <c r="AF1432">
        <v>31</v>
      </c>
      <c r="AG1432">
        <v>49</v>
      </c>
    </row>
    <row r="1433" spans="1:94">
      <c r="A1433">
        <f t="shared" si="212"/>
        <v>0</v>
      </c>
      <c r="B1433">
        <f t="shared" si="213"/>
        <v>0</v>
      </c>
      <c r="C1433">
        <f t="shared" si="214"/>
        <v>0</v>
      </c>
      <c r="D1433">
        <f t="shared" si="215"/>
        <v>0</v>
      </c>
      <c r="E1433">
        <f t="shared" si="216"/>
        <v>0</v>
      </c>
      <c r="F1433">
        <f t="shared" si="217"/>
        <v>0</v>
      </c>
      <c r="Z1433">
        <f t="shared" si="218"/>
        <v>0</v>
      </c>
      <c r="AB1433">
        <v>1</v>
      </c>
      <c r="AC1433">
        <v>15</v>
      </c>
      <c r="AD1433">
        <v>24</v>
      </c>
      <c r="AE1433">
        <v>31</v>
      </c>
      <c r="AF1433">
        <v>34</v>
      </c>
      <c r="AG1433">
        <v>44</v>
      </c>
    </row>
    <row r="1434" spans="1:94">
      <c r="A1434">
        <f t="shared" si="212"/>
        <v>0</v>
      </c>
      <c r="B1434">
        <f t="shared" si="213"/>
        <v>0</v>
      </c>
      <c r="C1434">
        <f t="shared" si="214"/>
        <v>0</v>
      </c>
      <c r="D1434">
        <f t="shared" si="215"/>
        <v>0</v>
      </c>
      <c r="E1434">
        <f t="shared" si="216"/>
        <v>0</v>
      </c>
      <c r="F1434">
        <f t="shared" si="217"/>
        <v>0</v>
      </c>
      <c r="Z1434">
        <f t="shared" si="218"/>
        <v>0</v>
      </c>
      <c r="AB1434">
        <v>8</v>
      </c>
      <c r="AC1434">
        <v>13</v>
      </c>
      <c r="AD1434">
        <v>26</v>
      </c>
      <c r="AE1434">
        <v>35</v>
      </c>
      <c r="AF1434">
        <v>45</v>
      </c>
      <c r="AG1434">
        <v>51</v>
      </c>
    </row>
    <row r="1436" spans="1:94">
      <c r="Z1436">
        <f>COUNTIFS(Z1:Z1434,0)</f>
        <v>723</v>
      </c>
      <c r="AH1436">
        <f>AH1435+1</f>
        <v>1</v>
      </c>
      <c r="AI1436">
        <f>COUNTIFS(AI$1:AI$1434,AH1436)</f>
        <v>0</v>
      </c>
    </row>
    <row r="1437" spans="1:94">
      <c r="Z1437">
        <f>COUNTIFS(Z1:Z1434,1)</f>
        <v>562</v>
      </c>
      <c r="AH1437">
        <f t="shared" ref="AH1437:AH1446" si="219">AH1436+1</f>
        <v>2</v>
      </c>
      <c r="AI1437">
        <f t="shared" ref="AI1437:AI1445" si="220">COUNTIFS(AI$1:AI$1434,AH1437)</f>
        <v>0</v>
      </c>
    </row>
    <row r="1438" spans="1:94">
      <c r="Z1438">
        <f>COUNTIFS(Z1:Z1434,2)</f>
        <v>132</v>
      </c>
      <c r="AH1438">
        <f t="shared" si="219"/>
        <v>3</v>
      </c>
      <c r="AI1438">
        <f t="shared" si="220"/>
        <v>0</v>
      </c>
    </row>
    <row r="1439" spans="1:94">
      <c r="Z1439">
        <f>COUNTIFS(Z1:Z1434,3)</f>
        <v>16</v>
      </c>
      <c r="AH1439">
        <f t="shared" si="219"/>
        <v>4</v>
      </c>
      <c r="AI1439">
        <f t="shared" si="220"/>
        <v>0</v>
      </c>
    </row>
    <row r="1440" spans="1:94">
      <c r="AH1440">
        <f t="shared" si="219"/>
        <v>5</v>
      </c>
      <c r="AI1440">
        <f t="shared" si="220"/>
        <v>0</v>
      </c>
    </row>
    <row r="1441" spans="25:35">
      <c r="AH1441">
        <f t="shared" si="219"/>
        <v>6</v>
      </c>
      <c r="AI1441">
        <f t="shared" si="220"/>
        <v>0</v>
      </c>
    </row>
    <row r="1442" spans="25:35">
      <c r="AH1442">
        <f t="shared" si="219"/>
        <v>7</v>
      </c>
      <c r="AI1442">
        <f t="shared" si="220"/>
        <v>0</v>
      </c>
    </row>
    <row r="1443" spans="25:35">
      <c r="AH1443">
        <f t="shared" si="219"/>
        <v>8</v>
      </c>
      <c r="AI1443">
        <f t="shared" si="220"/>
        <v>0</v>
      </c>
    </row>
    <row r="1444" spans="25:35">
      <c r="AH1444">
        <f t="shared" si="219"/>
        <v>9</v>
      </c>
      <c r="AI1444">
        <f t="shared" si="220"/>
        <v>0</v>
      </c>
    </row>
    <row r="1445" spans="25:35">
      <c r="AH1445">
        <f t="shared" si="219"/>
        <v>10</v>
      </c>
      <c r="AI1445">
        <f t="shared" si="220"/>
        <v>0</v>
      </c>
    </row>
    <row r="1446" spans="25:35">
      <c r="AH1446">
        <f t="shared" si="219"/>
        <v>11</v>
      </c>
      <c r="AI1446">
        <f>COUNTIFS(AI$1:AI$1434,AH1446)</f>
        <v>0</v>
      </c>
    </row>
    <row r="1447" spans="25:35">
      <c r="AH1447">
        <v>12</v>
      </c>
      <c r="AI1447">
        <f>COUNTIFS(AI$1:AI$1434,AH1447)</f>
        <v>0</v>
      </c>
    </row>
    <row r="1448" spans="25:35">
      <c r="AH1448">
        <f>AH1447+1</f>
        <v>13</v>
      </c>
      <c r="AI1448">
        <f>COUNTIFS(AI$1:AI$1434,AH1448)</f>
        <v>0</v>
      </c>
    </row>
    <row r="1449" spans="25:35">
      <c r="AH1449">
        <f t="shared" ref="AH1449:AH1500" si="221">AH1448+1</f>
        <v>14</v>
      </c>
      <c r="AI1449">
        <f>COUNTIFS(AI$1:AI$1434,AH1449)</f>
        <v>0</v>
      </c>
    </row>
    <row r="1450" spans="25:35">
      <c r="AH1450">
        <f t="shared" si="221"/>
        <v>15</v>
      </c>
      <c r="AI1450">
        <f>COUNTIFS(AI$1:AI$1434,AH1450)</f>
        <v>2</v>
      </c>
    </row>
    <row r="1451" spans="25:35">
      <c r="AH1451">
        <f t="shared" si="221"/>
        <v>16</v>
      </c>
      <c r="AI1451">
        <f>COUNTIFS(AI$1:AI$1434,AH1451)</f>
        <v>4</v>
      </c>
    </row>
    <row r="1452" spans="25:35">
      <c r="AH1452">
        <f t="shared" si="221"/>
        <v>17</v>
      </c>
      <c r="AI1452">
        <f>COUNTIFS(AI$1:AI$1434,AH1452)</f>
        <v>12</v>
      </c>
    </row>
    <row r="1453" spans="25:35">
      <c r="AH1453">
        <f t="shared" si="221"/>
        <v>18</v>
      </c>
      <c r="AI1453">
        <f>COUNTIFS(AI$1:AI$1434,AH1453)</f>
        <v>15</v>
      </c>
    </row>
    <row r="1454" spans="25:35">
      <c r="Y1454">
        <f>AI1454/$AI$1502</f>
        <v>0.10062893081761007</v>
      </c>
      <c r="AH1454">
        <f t="shared" si="221"/>
        <v>19</v>
      </c>
      <c r="AI1454">
        <f>COUNTIFS(AI$1:AI$1434,AH1454)</f>
        <v>16</v>
      </c>
    </row>
    <row r="1455" spans="25:35">
      <c r="Y1455">
        <f>AI1455/$AI$1502</f>
        <v>0.16981132075471697</v>
      </c>
      <c r="AH1455">
        <f t="shared" si="221"/>
        <v>20</v>
      </c>
      <c r="AI1455">
        <f>COUNTIFS(AI$1:AI$1434,AH1455)</f>
        <v>27</v>
      </c>
    </row>
    <row r="1456" spans="25:35">
      <c r="Y1456">
        <f>AI1456/$AI$1502</f>
        <v>0.18867924528301888</v>
      </c>
      <c r="AH1456">
        <f t="shared" si="221"/>
        <v>21</v>
      </c>
      <c r="AI1456">
        <f>COUNTIFS(AI$1:AI$1434,AH1456)</f>
        <v>30</v>
      </c>
    </row>
    <row r="1457" spans="34:35">
      <c r="AH1457">
        <f t="shared" si="221"/>
        <v>22</v>
      </c>
      <c r="AI1457">
        <f>COUNTIFS(AI$1:AI$1434,AH1457)</f>
        <v>13</v>
      </c>
    </row>
    <row r="1458" spans="34:35">
      <c r="AH1458">
        <f t="shared" si="221"/>
        <v>23</v>
      </c>
      <c r="AI1458">
        <f>COUNTIFS(AI$1:AI$1434,AH1458)</f>
        <v>11</v>
      </c>
    </row>
    <row r="1459" spans="34:35">
      <c r="AH1459">
        <f t="shared" si="221"/>
        <v>24</v>
      </c>
      <c r="AI1459">
        <f>COUNTIFS(AI$1:AI$1434,AH1459)</f>
        <v>9</v>
      </c>
    </row>
    <row r="1460" spans="34:35">
      <c r="AH1460">
        <f t="shared" si="221"/>
        <v>25</v>
      </c>
      <c r="AI1460">
        <f>COUNTIFS(AI$1:AI$1434,AH1460)</f>
        <v>4</v>
      </c>
    </row>
    <row r="1461" spans="34:35">
      <c r="AH1461">
        <f t="shared" si="221"/>
        <v>26</v>
      </c>
      <c r="AI1461">
        <f>COUNTIFS(AI$1:AI$1434,AH1461)</f>
        <v>0</v>
      </c>
    </row>
    <row r="1462" spans="34:35">
      <c r="AH1462">
        <f t="shared" si="221"/>
        <v>27</v>
      </c>
      <c r="AI1462">
        <f>COUNTIFS(AI$1:AI$1434,AH1462)</f>
        <v>0</v>
      </c>
    </row>
    <row r="1463" spans="34:35">
      <c r="AH1463">
        <f t="shared" si="221"/>
        <v>28</v>
      </c>
      <c r="AI1463">
        <f>COUNTIFS(AI$1:AI$1434,AH1463)</f>
        <v>0</v>
      </c>
    </row>
    <row r="1464" spans="34:35">
      <c r="AH1464">
        <f t="shared" si="221"/>
        <v>29</v>
      </c>
      <c r="AI1464">
        <f>COUNTIFS(AI$1:AI$1434,AH1464)</f>
        <v>0</v>
      </c>
    </row>
    <row r="1465" spans="34:35">
      <c r="AH1465">
        <f t="shared" si="221"/>
        <v>30</v>
      </c>
      <c r="AI1465">
        <f>COUNTIFS(AI$1:AI$1434,AH1465)</f>
        <v>0</v>
      </c>
    </row>
    <row r="1466" spans="34:35">
      <c r="AH1466">
        <f t="shared" si="221"/>
        <v>31</v>
      </c>
      <c r="AI1466">
        <f>COUNTIFS(AI$1:AI$1434,AH1466)</f>
        <v>0</v>
      </c>
    </row>
    <row r="1467" spans="34:35">
      <c r="AH1467">
        <f t="shared" si="221"/>
        <v>32</v>
      </c>
      <c r="AI1467">
        <f>COUNTIFS(AI$1:AI$1434,AH1467)</f>
        <v>0</v>
      </c>
    </row>
    <row r="1468" spans="34:35">
      <c r="AH1468">
        <f t="shared" si="221"/>
        <v>33</v>
      </c>
      <c r="AI1468">
        <f>COUNTIFS(AI$1:AI$1434,AH1468)</f>
        <v>0</v>
      </c>
    </row>
    <row r="1469" spans="34:35">
      <c r="AH1469">
        <f t="shared" si="221"/>
        <v>34</v>
      </c>
      <c r="AI1469">
        <f>COUNTIFS(AI$1:AI$1434,AH1469)</f>
        <v>0</v>
      </c>
    </row>
    <row r="1470" spans="34:35">
      <c r="AH1470">
        <f t="shared" si="221"/>
        <v>35</v>
      </c>
      <c r="AI1470">
        <f>COUNTIFS(AI$1:AI$1434,AH1470)</f>
        <v>1</v>
      </c>
    </row>
    <row r="1471" spans="34:35">
      <c r="AH1471">
        <f t="shared" si="221"/>
        <v>36</v>
      </c>
      <c r="AI1471">
        <f>COUNTIFS(AI$1:AI$1434,AH1471)</f>
        <v>2</v>
      </c>
    </row>
    <row r="1472" spans="34:35">
      <c r="AH1472">
        <f t="shared" si="221"/>
        <v>37</v>
      </c>
      <c r="AI1472">
        <f>COUNTIFS(AI$1:AI$1434,AH1472)</f>
        <v>1</v>
      </c>
    </row>
    <row r="1473" spans="34:35">
      <c r="AH1473">
        <f t="shared" si="221"/>
        <v>38</v>
      </c>
      <c r="AI1473">
        <f>COUNTIFS(AI$1:AI$1434,AH1473)</f>
        <v>5</v>
      </c>
    </row>
    <row r="1474" spans="34:35">
      <c r="AH1474">
        <f t="shared" si="221"/>
        <v>39</v>
      </c>
      <c r="AI1474">
        <f>COUNTIFS(AI$1:AI$1434,AH1474)</f>
        <v>3</v>
      </c>
    </row>
    <row r="1475" spans="34:35">
      <c r="AH1475">
        <f t="shared" si="221"/>
        <v>40</v>
      </c>
      <c r="AI1475">
        <f>COUNTIFS(AI$1:AI$1434,AH1475)</f>
        <v>1</v>
      </c>
    </row>
    <row r="1476" spans="34:35">
      <c r="AH1476">
        <f t="shared" si="221"/>
        <v>41</v>
      </c>
      <c r="AI1476">
        <f>COUNTIFS(AI$1:AI$1434,AH1476)</f>
        <v>1</v>
      </c>
    </row>
    <row r="1477" spans="34:35">
      <c r="AH1477">
        <f t="shared" si="221"/>
        <v>42</v>
      </c>
      <c r="AI1477">
        <f>COUNTIFS(AI$1:AI$1434,AH1477)</f>
        <v>1</v>
      </c>
    </row>
    <row r="1478" spans="34:35">
      <c r="AH1478">
        <f t="shared" si="221"/>
        <v>43</v>
      </c>
      <c r="AI1478">
        <f>COUNTIFS(AI$1:AI$1434,AH1478)</f>
        <v>1</v>
      </c>
    </row>
    <row r="1479" spans="34:35">
      <c r="AH1479">
        <f t="shared" si="221"/>
        <v>44</v>
      </c>
      <c r="AI1479">
        <f>COUNTIFS(AI$1:AI$1434,AH1479)</f>
        <v>0</v>
      </c>
    </row>
    <row r="1480" spans="34:35">
      <c r="AH1480">
        <f t="shared" si="221"/>
        <v>45</v>
      </c>
      <c r="AI1480">
        <f>COUNTIFS(AI$1:AI$1434,AH1480)</f>
        <v>0</v>
      </c>
    </row>
    <row r="1481" spans="34:35">
      <c r="AH1481">
        <f t="shared" si="221"/>
        <v>46</v>
      </c>
      <c r="AI1481">
        <f>COUNTIFS(AI$1:AI$1434,AH1481)</f>
        <v>0</v>
      </c>
    </row>
    <row r="1482" spans="34:35">
      <c r="AH1482">
        <f t="shared" si="221"/>
        <v>47</v>
      </c>
      <c r="AI1482">
        <f>COUNTIFS(AI$1:AI$1434,AH1482)</f>
        <v>0</v>
      </c>
    </row>
    <row r="1483" spans="34:35">
      <c r="AH1483">
        <f t="shared" si="221"/>
        <v>48</v>
      </c>
      <c r="AI1483">
        <f>COUNTIFS(AI$1:AI$1434,AH1483)</f>
        <v>0</v>
      </c>
    </row>
    <row r="1484" spans="34:35">
      <c r="AH1484">
        <f t="shared" si="221"/>
        <v>49</v>
      </c>
      <c r="AI1484">
        <f>COUNTIFS(AI$1:AI$1434,AH1484)</f>
        <v>0</v>
      </c>
    </row>
    <row r="1485" spans="34:35">
      <c r="AH1485">
        <f t="shared" si="221"/>
        <v>50</v>
      </c>
      <c r="AI1485">
        <f>COUNTIFS(AI$1:AI$1434,AH1485)</f>
        <v>0</v>
      </c>
    </row>
    <row r="1486" spans="34:35">
      <c r="AH1486">
        <f t="shared" si="221"/>
        <v>51</v>
      </c>
      <c r="AI1486">
        <f>COUNTIFS(AI$1:AI$1434,AH1486)</f>
        <v>0</v>
      </c>
    </row>
    <row r="1487" spans="34:35">
      <c r="AH1487">
        <f t="shared" si="221"/>
        <v>52</v>
      </c>
      <c r="AI1487">
        <f>COUNTIFS(AI$1:AI$1434,AH1487)</f>
        <v>0</v>
      </c>
    </row>
    <row r="1488" spans="34:35">
      <c r="AH1488">
        <f t="shared" si="221"/>
        <v>53</v>
      </c>
      <c r="AI1488">
        <f>COUNTIFS(AI$1:AI$1434,AH1488)</f>
        <v>0</v>
      </c>
    </row>
    <row r="1489" spans="34:35">
      <c r="AH1489">
        <f t="shared" si="221"/>
        <v>54</v>
      </c>
      <c r="AI1489">
        <f>COUNTIFS(AI$1:AI$1434,AH1489)</f>
        <v>0</v>
      </c>
    </row>
    <row r="1490" spans="34:35">
      <c r="AH1490">
        <f t="shared" si="221"/>
        <v>55</v>
      </c>
      <c r="AI1490">
        <f>COUNTIFS(AI$1:AI$1434,AH1490)</f>
        <v>0</v>
      </c>
    </row>
    <row r="1491" spans="34:35">
      <c r="AH1491">
        <f t="shared" si="221"/>
        <v>56</v>
      </c>
      <c r="AI1491">
        <f>COUNTIFS(AI$1:AI$1434,AH1491)</f>
        <v>0</v>
      </c>
    </row>
    <row r="1492" spans="34:35">
      <c r="AH1492">
        <f t="shared" si="221"/>
        <v>57</v>
      </c>
      <c r="AI1492">
        <f>COUNTIFS(AI$1:AI$1434,AH1492)</f>
        <v>0</v>
      </c>
    </row>
    <row r="1493" spans="34:35">
      <c r="AH1493">
        <f t="shared" si="221"/>
        <v>58</v>
      </c>
      <c r="AI1493">
        <f>COUNTIFS(AI$1:AI$1434,AH1493)</f>
        <v>0</v>
      </c>
    </row>
    <row r="1494" spans="34:35">
      <c r="AH1494">
        <f t="shared" si="221"/>
        <v>59</v>
      </c>
      <c r="AI1494">
        <f>COUNTIFS(AI$1:AI$1434,AH1494)</f>
        <v>0</v>
      </c>
    </row>
    <row r="1495" spans="34:35">
      <c r="AH1495">
        <f t="shared" si="221"/>
        <v>60</v>
      </c>
      <c r="AI1495">
        <f>COUNTIFS(AI$1:AI$1434,AH1495)</f>
        <v>0</v>
      </c>
    </row>
    <row r="1496" spans="34:35">
      <c r="AH1496">
        <f t="shared" si="221"/>
        <v>61</v>
      </c>
      <c r="AI1496">
        <f>COUNTIFS(AI$1:AI$1434,AH1496)</f>
        <v>0</v>
      </c>
    </row>
    <row r="1497" spans="34:35">
      <c r="AH1497">
        <f t="shared" si="221"/>
        <v>62</v>
      </c>
      <c r="AI1497">
        <f>COUNTIFS(AI$1:AI$1434,AH1497)</f>
        <v>0</v>
      </c>
    </row>
    <row r="1498" spans="34:35">
      <c r="AH1498">
        <f t="shared" si="221"/>
        <v>63</v>
      </c>
      <c r="AI1498">
        <f>COUNTIFS(AI$1:AI$1434,AH1498)</f>
        <v>0</v>
      </c>
    </row>
    <row r="1499" spans="34:35">
      <c r="AH1499">
        <f t="shared" si="221"/>
        <v>64</v>
      </c>
      <c r="AI1499">
        <f>COUNTIFS(AI$1:AI$1434,AH1499)</f>
        <v>0</v>
      </c>
    </row>
    <row r="1500" spans="34:35">
      <c r="AH1500">
        <f t="shared" si="221"/>
        <v>65</v>
      </c>
      <c r="AI1500">
        <f>COUNTIFS(AI$1:AI$1434,AH1500)</f>
        <v>0</v>
      </c>
    </row>
    <row r="1502" spans="34:35">
      <c r="AI1502">
        <f>SUM(AI1436:AI1500)</f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Sheet1!notout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pdsantos</dc:creator>
  <cp:lastModifiedBy>Paul</cp:lastModifiedBy>
  <dcterms:created xsi:type="dcterms:W3CDTF">2015-06-18T15:40:24Z</dcterms:created>
  <dcterms:modified xsi:type="dcterms:W3CDTF">2015-06-19T20:34:11Z</dcterms:modified>
</cp:coreProperties>
</file>